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xr:revisionPtr revIDLastSave="0" documentId="13_ncr:1_{F1DD4C64-8210-49F3-9F51-164A058D90C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ต.ค67" sheetId="7" r:id="rId1"/>
    <sheet name="พ.ย.67" sheetId="8" r:id="rId2"/>
    <sheet name="ธ.ค.67" sheetId="9" r:id="rId3"/>
    <sheet name="ม.ค.68" sheetId="10" r:id="rId4"/>
    <sheet name="ก.พ.68" sheetId="16" r:id="rId5"/>
    <sheet name="มี.ค68" sheetId="17" r:id="rId6"/>
    <sheet name="เม.ย 68" sheetId="21" r:id="rId7"/>
    <sheet name="พ.ค.68" sheetId="22" r:id="rId8"/>
    <sheet name="มิ.ย68" sheetId="23" r:id="rId9"/>
    <sheet name="ก.ค.68" sheetId="24" r:id="rId10"/>
    <sheet name="ส.ค.68" sheetId="25" r:id="rId11"/>
    <sheet name="ก.ย.68" sheetId="26" r:id="rId12"/>
  </sheets>
  <calcPr calcId="181029"/>
</workbook>
</file>

<file path=xl/calcChain.xml><?xml version="1.0" encoding="utf-8"?>
<calcChain xmlns="http://schemas.openxmlformats.org/spreadsheetml/2006/main">
  <c r="I29" i="26" l="1"/>
  <c r="I19" i="25"/>
  <c r="I57" i="24"/>
  <c r="I11" i="23"/>
  <c r="I23" i="22"/>
  <c r="I71" i="21"/>
  <c r="I24" i="17"/>
  <c r="I17" i="16"/>
  <c r="I62" i="10"/>
  <c r="I14" i="9"/>
  <c r="I9" i="8"/>
  <c r="I54" i="7"/>
</calcChain>
</file>

<file path=xl/sharedStrings.xml><?xml version="1.0" encoding="utf-8"?>
<sst xmlns="http://schemas.openxmlformats.org/spreadsheetml/2006/main" count="2203" uniqueCount="557">
  <si>
    <t>นายบุญชัย  ชัยประกายพรึก</t>
  </si>
  <si>
    <t>นายดิวาโพ วินัยทัศน์สกุล</t>
  </si>
  <si>
    <t>นายบุญกร  ต่อเกียรติชวลิต</t>
  </si>
  <si>
    <t>นายเหล่พอ  ทวีนิธิโสมนัส</t>
  </si>
  <si>
    <t>นายปะดี  ศานติศิขริน</t>
  </si>
  <si>
    <t>นายนาวี  อารีกันทร</t>
  </si>
  <si>
    <t>นางสาวจารวี  แจกธรรมคีรี</t>
  </si>
  <si>
    <t>นางสาวสุตาภัทร  จำลองคุณธรรม</t>
  </si>
  <si>
    <t>นางหน่อพลุพือ พุทธิภักดี</t>
  </si>
  <si>
    <t>นายสมบูรณ์ หน่อชิ</t>
  </si>
  <si>
    <t>ร้านน้องวิว</t>
  </si>
  <si>
    <t>จัดซื้อวัสดุงานบ้านงานครัว</t>
  </si>
  <si>
    <t>นางสาวรุ่งไพลิน  ตระกุลรุ่งเรือง</t>
  </si>
  <si>
    <t>นางสาวภัทจิรา  ปัญญาพรเลิศ</t>
  </si>
  <si>
    <t>นางสาวขวัญพร  อุดมกานน</t>
  </si>
  <si>
    <t>นายภูมิพัฒน์  กิตติวิลาวัณย์</t>
  </si>
  <si>
    <t>นายปรีฃา  สะอาดรักธรรม</t>
  </si>
  <si>
    <t>จัดซื้ออาหารเสริมนม (รร) ไตรมาส1</t>
  </si>
  <si>
    <t>บริษัท เชียงใหม่เฟรชมิลค์ จำกัด</t>
  </si>
  <si>
    <t>นายจะกา  พรเมธีกุล</t>
  </si>
  <si>
    <t>นายเจโพ ชลสายธาร</t>
  </si>
  <si>
    <t>นายประพันธ์ ภัทรกุลชัย</t>
  </si>
  <si>
    <t>นายอริสมันต์ บรรจงวรฉัตร</t>
  </si>
  <si>
    <t>น.ส.ทวีพร เจริญไพรวารี</t>
  </si>
  <si>
    <t>นายอำพล ปัญญาพรเลิศ</t>
  </si>
  <si>
    <t>เจริญสันติกุลพาณิชย์</t>
  </si>
  <si>
    <t>น.ส.พัชรา  ขวัญใจแม่ศึก</t>
  </si>
  <si>
    <t>ร้านสลุงเงิน</t>
  </si>
  <si>
    <t>น.ส.สุภาภรณ์  หยกพฤกษา</t>
  </si>
  <si>
    <t>ร้านจุรีวัสดุภัณฑ์</t>
  </si>
  <si>
    <t>ร้านนทีพาณิชย์</t>
  </si>
  <si>
    <t>จัดซื้อวัสดุสำนักงาน (สำนักปลัด)</t>
  </si>
  <si>
    <t>นายนคเรศ  ตระสักกานน</t>
  </si>
  <si>
    <t>นายสมบูรณ์ ธรรมเสถียภพ</t>
  </si>
  <si>
    <t>นายเกชา  ตันติสกุลการ</t>
  </si>
  <si>
    <t>นายศรราม  ไพรพนา</t>
  </si>
  <si>
    <t>จ้างทำตรายาง</t>
  </si>
  <si>
    <t>หจก.กิจสันติกุลพาณิชย์</t>
  </si>
  <si>
    <t>นายต่าชิวา  ปัญญาพรเลิศ</t>
  </si>
  <si>
    <t>ร้านสงค์วัสดุภัณฑ์</t>
  </si>
  <si>
    <t>หจก.ไอทีเซ็นเตอร์ กรุ๊ป</t>
  </si>
  <si>
    <t>จัดซื้ออาหารเสริมนม (ศพด) ไตรมาส 2</t>
  </si>
  <si>
    <t>จัดซื้ออาหารเสริมนม (รร) ไตรมาส 2</t>
  </si>
  <si>
    <t>จัดซื้อวัสดุงานบ้านงานครัว (สป)</t>
  </si>
  <si>
    <t>จัดซื้อวัสดุสำนักงาน (กองช่าง)</t>
  </si>
  <si>
    <t>จัดซื้อวัสดุคอมพิวเตอร์  (กองช่าง)</t>
  </si>
  <si>
    <t>จัดซื้อวัสดุไฟฟ้า</t>
  </si>
  <si>
    <t>จัดซื้อวัสดุก่อสร้าง (กองช่าง)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</si>
  <si>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</si>
  <si>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</si>
  <si>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จัดซื้อวัสดุคอมพิวเตอร์ (การศึกษา)</t>
  </si>
  <si>
    <t>จัดซื้อวัสดุไฟฟ้าและวิทยุ</t>
  </si>
  <si>
    <t>นายเกษม ธำรงเกียรติถาวร</t>
  </si>
  <si>
    <t>นายอุทัย ศักดิ์คงนันทกุล</t>
  </si>
  <si>
    <t>นางกิริยา  ทาปัญญา</t>
  </si>
  <si>
    <t>น.ส.ศุภานัน สาครมาลี</t>
  </si>
  <si>
    <t>นายมั่นคง  กิจสันติกุล</t>
  </si>
  <si>
    <t>นายบุญมา  โกมลฤทัยกุล</t>
  </si>
  <si>
    <t>จัดซื้อวัสดุคอมพิวเตอร์ (สำนักปลัด)</t>
  </si>
  <si>
    <t>จัดซื้อวัสดุคอมพิวเตอร์</t>
  </si>
  <si>
    <t>นายแสงสุรีย์  ดนุพลชายชาญ</t>
  </si>
  <si>
    <t>นายนพพล  ชนกชนกานต์</t>
  </si>
  <si>
    <t>นายสุรพล  เจริญเฉลิม</t>
  </si>
  <si>
    <t>น.ส.สุวรรณี  ถวัลย์วนกร</t>
  </si>
  <si>
    <t>นายวิเชียร  ถาวรสิงขร</t>
  </si>
  <si>
    <t>นายหม่อดาดี  ควรคงตระกูล</t>
  </si>
  <si>
    <t>น.ส.วิชชุดา  ธารวิมลรุ่งโรจน์</t>
  </si>
  <si>
    <t xml:space="preserve">น.ส.เนาว์วรัตน์  เจริญพรธุวานนท์ </t>
  </si>
  <si>
    <t>จัดซื้อวัสดุกีฬา</t>
  </si>
  <si>
    <t>จัดซื้อวัสดุก่อสร้าง</t>
  </si>
  <si>
    <t>ห้างหุ้นส่วนจำกัด เติมทรัพย์ เจเค</t>
  </si>
  <si>
    <t xml:space="preserve"> 01/2568</t>
  </si>
  <si>
    <t>01/2568</t>
  </si>
  <si>
    <t>02/2568</t>
  </si>
  <si>
    <t>03/2568</t>
  </si>
  <si>
    <t>ค่าจ้างเหมาบริการ</t>
  </si>
  <si>
    <t>04/2568</t>
  </si>
  <si>
    <t>05/2568</t>
  </si>
  <si>
    <t>06/2568</t>
  </si>
  <si>
    <t>07/2568</t>
  </si>
  <si>
    <t>08/2568</t>
  </si>
  <si>
    <t>นางสาวฐิติมา  เกียรติกวีนิพนธ์</t>
  </si>
  <si>
    <t>09/2568</t>
  </si>
  <si>
    <t>นายธำรง  ปัญญาสำราญ</t>
  </si>
  <si>
    <t>น.ส.กานต์พิชชา  โชติชีวภูมิ</t>
  </si>
  <si>
    <t>10/2568</t>
  </si>
  <si>
    <t>11/2568</t>
  </si>
  <si>
    <t>น.ส.จีนานัญดา  ชาญวิริยะ</t>
  </si>
  <si>
    <t>12-2568</t>
  </si>
  <si>
    <t>13/2568</t>
  </si>
  <si>
    <t>14/2568</t>
  </si>
  <si>
    <t>15/2568</t>
  </si>
  <si>
    <t>16/2568</t>
  </si>
  <si>
    <t>17/2568</t>
  </si>
  <si>
    <t>18/2568</t>
  </si>
  <si>
    <t>19/2568</t>
  </si>
  <si>
    <t>20/2568</t>
  </si>
  <si>
    <t>น.ส.สาธิกา  พรปิยรัตน์</t>
  </si>
  <si>
    <t>น.ส.สุวรรณี  มานะวรศักดิ์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</si>
  <si>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</si>
  <si>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</si>
  <si>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</si>
  <si>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</si>
  <si>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</si>
  <si>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</si>
  <si>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</si>
  <si>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</si>
  <si>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นายดีลา  ทวีนิธิพร</t>
  </si>
  <si>
    <t>29/2568</t>
  </si>
  <si>
    <t>นายธีรวุฒิ  พรเมธีกุล</t>
  </si>
  <si>
    <t>30/2568</t>
  </si>
  <si>
    <t>31/2568</t>
  </si>
  <si>
    <t>32/2568</t>
  </si>
  <si>
    <t>33/2568</t>
  </si>
  <si>
    <t>34/2568</t>
  </si>
  <si>
    <t>35/2568</t>
  </si>
  <si>
    <t>36/2568</t>
  </si>
  <si>
    <t>37/2568</t>
  </si>
  <si>
    <t>38/2568</t>
  </si>
  <si>
    <t>39/2568</t>
  </si>
  <si>
    <t>40/2568</t>
  </si>
  <si>
    <t>นายอภินันท์  เจริญจิตนิรัตน์</t>
  </si>
  <si>
    <t>น.ส.ทิวาพร  ชยาวัฒน์วารี</t>
  </si>
  <si>
    <t>41/2568</t>
  </si>
  <si>
    <t>42/2568</t>
  </si>
  <si>
    <t>43/2568</t>
  </si>
  <si>
    <t>44/2568</t>
  </si>
  <si>
    <t>45/2568</t>
  </si>
  <si>
    <t>46/2568</t>
  </si>
  <si>
    <t>47/2568</t>
  </si>
  <si>
    <t>โครงการพัฒนาแหล่งท่องเที่ยวติดตั้งชุดเสาไฟถนนโคมไฟฯ(เงินเหลือจ่าย)</t>
  </si>
  <si>
    <t>บ.เรเซอร์การไฟฟ้า จำกัด</t>
  </si>
  <si>
    <t>จัดซื้ออาหารเสริมนม (ศพด) ไตรมาส1</t>
  </si>
  <si>
    <t>นายศุภสิน  เตชัสพสิษฐ์</t>
  </si>
  <si>
    <t>โครงการปรับเกลี่ยถนนดินเข้าพื้นที่การเกษตรบ้านขุนแม่ลา ม.1</t>
  </si>
  <si>
    <t>โครงการปรับเกลี่ยถนนดินเข้าพื้นที่การเกษตรบ้านป่าแก่ ม.3</t>
  </si>
  <si>
    <t>โครงการปรับเกลี่ยถนนดินเข้าพื้นที่การเกษตรบ้านส้มป่อย ม.2</t>
  </si>
  <si>
    <t>โครงการปรับเกลี่ยถนนดินเข้าพื้นที่การเกษตรบ้านฟักทอง ม.4</t>
  </si>
  <si>
    <t>โครงการปรับเกลี่ยถนนดินเข้าพื้นที่การเกษตรบ้านผาไหว ม.5</t>
  </si>
  <si>
    <t>โครงการปรับเกลี่ยถนนสายหลักทางลัดส้มป่อย ม.2-บ้านผาไหวกลาง ม.5</t>
  </si>
  <si>
    <t>นายสิทธิศักดิ์  กิจสันติกุล</t>
  </si>
  <si>
    <t>โครงการปรับเกลี่ยถนนสายหลักบ้านฟักทอง ม.4-เขตรอยต่อปางหินฝน</t>
  </si>
  <si>
    <t>จัดซื้อวัดสุสำนักงาน (กองช่าง)</t>
  </si>
  <si>
    <t>จัดซื้อวัดสุสำนักงาน (สำนักปลัด)</t>
  </si>
  <si>
    <t>หจก.เวิร์ลอิงศ์เทรดดิ้ง</t>
  </si>
  <si>
    <t>จัดซื้อวัสดุคอมพิวเตอร์ สป</t>
  </si>
  <si>
    <t>จัดซื้อวัสดุคอมพิวเตอร์ กองคลัง</t>
  </si>
  <si>
    <t>จัดซื้อวัสดุสำนักงาน(กองคลัง)</t>
  </si>
  <si>
    <t>จัดซื้อวัสดุโครงการวันเด็กแห่งชาติ</t>
  </si>
  <si>
    <t>จัดซื้อวัสดุสำนักงาน (กองการศึกษา)</t>
  </si>
  <si>
    <t>จัดซื้อวัสดุคอมพิวเตอร์ กองการศึกษา</t>
  </si>
  <si>
    <t>จัดซื้อถ้วยรางวัลกีฬาท้องถิ่น</t>
  </si>
  <si>
    <t>12/2568</t>
  </si>
  <si>
    <t>จัดซื้อวัสดุโครงการกีฬาต้านยาเสพติดประจำตำบล</t>
  </si>
  <si>
    <t xml:space="preserve">หจก.พิพัฒน์พาณิชย์ </t>
  </si>
  <si>
    <t>จัดซื้อน้ำมันเชื้อเพลิงบนดอย</t>
  </si>
  <si>
    <t>จัดซื้อวัสดุชุดกีฬา</t>
  </si>
  <si>
    <t>ร้านน้องเอิร์น</t>
  </si>
  <si>
    <t>หจก.เอฟ.ที.พัฒนา 2556</t>
  </si>
  <si>
    <t>จัดซื้อชุดแทรทสูทโครงการกีฬาประชาชนเชื่อมความสามัคคีอำเภอ</t>
  </si>
  <si>
    <t>จัดซื้อครุภัณฑ์คอมพิวเตอร์ตั้งโต๊ะ</t>
  </si>
  <si>
    <t>จัดซื้อครุภัณฑ์คอมพิวเตอร์(โน๊คบุ๊ก)</t>
  </si>
  <si>
    <t>จัดซื้อวัสดุโครงการบริหารจัดการขยะในชุมชน</t>
  </si>
  <si>
    <t>ร้านปกาเกอะญอสปอร์ต</t>
  </si>
  <si>
    <t>จัดซื้อค่าซ่อมแซมคอมพิวเตอร์และเครื่องปริ้นเตอร์</t>
  </si>
  <si>
    <t>จัดซื้อวัสดุงานบ้านงานครัว ศพด.ส้มป่อย</t>
  </si>
  <si>
    <t>จัดซื้อวัสดุงานบ้านงานครัว ศพด.ผาไหว</t>
  </si>
  <si>
    <t>จัดซื้อน้ำมันเชื้อเพลิง อบจ. รอบ 1</t>
  </si>
  <si>
    <t>จัดซื้อน้ำมันเชื้อเพลิง อบจ. รอบ 2</t>
  </si>
  <si>
    <t>จัดซื้อน้ำมันเชื้อเพลิง อบจ. รอบ 3</t>
  </si>
  <si>
    <t>หจก. เติมทรัพย์ เจเค</t>
  </si>
  <si>
    <t>จัดซื้อวัสดุงานสำนักงาน ศพด.ผาไหว</t>
  </si>
  <si>
    <t>จัดซื้อวัสดุสำนักงาน ศพด.ส้มป่อย</t>
  </si>
  <si>
    <t>จัดซื้อวัสดุสำนักงาน ศพด.ขุนแม่ลา</t>
  </si>
  <si>
    <t>จัดซื้อวัคซีตามโครงการป้องกันและควบคุมโรคพิษสุนัขบ้า</t>
  </si>
  <si>
    <t>ร้านเพิ่มพูนปศุสัตว์</t>
  </si>
  <si>
    <t>51/2568</t>
  </si>
  <si>
    <t>52/2568</t>
  </si>
  <si>
    <t>53/2568</t>
  </si>
  <si>
    <t>54/2568</t>
  </si>
  <si>
    <t>55/2568</t>
  </si>
  <si>
    <t>56/2568</t>
  </si>
  <si>
    <t>57/2568</t>
  </si>
  <si>
    <t>58/2568</t>
  </si>
  <si>
    <t>59/2568</t>
  </si>
  <si>
    <t>60/2568</t>
  </si>
  <si>
    <t>นายบุญสม   ถาวรธารา</t>
  </si>
  <si>
    <t>61/2568</t>
  </si>
  <si>
    <t>62/2568</t>
  </si>
  <si>
    <t>63/2568</t>
  </si>
  <si>
    <t>นายเฉลิมพล  จำรัสพนา</t>
  </si>
  <si>
    <t>64/2568</t>
  </si>
  <si>
    <t>65/2568</t>
  </si>
  <si>
    <t>66/2568</t>
  </si>
  <si>
    <t>67/2568</t>
  </si>
  <si>
    <t>69/2568</t>
  </si>
  <si>
    <t>70/2568</t>
  </si>
  <si>
    <t>71/2568</t>
  </si>
  <si>
    <t>72/2568</t>
  </si>
  <si>
    <t>73/2568</t>
  </si>
  <si>
    <t>74/2568</t>
  </si>
  <si>
    <t>75/2568</t>
  </si>
  <si>
    <t>76/2568</t>
  </si>
  <si>
    <t>77/2568</t>
  </si>
  <si>
    <t>78/2568</t>
  </si>
  <si>
    <t>68/2568</t>
  </si>
  <si>
    <t>79/2568</t>
  </si>
  <si>
    <t>80/2568</t>
  </si>
  <si>
    <t>81/2568</t>
  </si>
  <si>
    <t>82/2568</t>
  </si>
  <si>
    <t>83/2568</t>
  </si>
  <si>
    <t>84/2568</t>
  </si>
  <si>
    <t>น.ส.พิมพ์วรีย์  โชคพรหมวิหาร</t>
  </si>
  <si>
    <t>น.ส.กรรณิกา  กิจวรรณศิลป์</t>
  </si>
  <si>
    <t>น.ส.นุชวนา  ชวลิตเกียรติกุล</t>
  </si>
  <si>
    <t>ร้าน บีพี กู๊ด ทาม</t>
  </si>
  <si>
    <t xml:space="preserve"> 04/2568</t>
  </si>
  <si>
    <t>โครงการพัฒนาแหล่งท่องเที่ยวติดตั้งชุดเสาไฟถนนโคมไฟฯ 80 ชุด</t>
  </si>
  <si>
    <t>โครงการพัฒนาแหล่งท่องเที่ยวติดตั้งชุดเสาไฟถนนโคมไฟฯ 85 ชุด</t>
  </si>
  <si>
    <t xml:space="preserve"> 06/2568</t>
  </si>
  <si>
    <t xml:space="preserve"> 07/2568</t>
  </si>
  <si>
    <t xml:space="preserve"> 08/2568</t>
  </si>
  <si>
    <t>โครงการปรับเกลี่ยถนนสายหลัก บ.ป่าแก่ ม.3-บ.อมลาน ม.2</t>
  </si>
  <si>
    <t xml:space="preserve"> 09/2568</t>
  </si>
  <si>
    <t xml:space="preserve"> 10/2568</t>
  </si>
  <si>
    <t xml:space="preserve"> 12/2568</t>
  </si>
  <si>
    <t xml:space="preserve"> 13/2568</t>
  </si>
  <si>
    <t xml:space="preserve"> 11/2568</t>
  </si>
  <si>
    <t>โครงการปรับเกลี่ยถนนสายหลัก บ.ฟักทอง ม.4-ทุ่งคริสต์มาส</t>
  </si>
  <si>
    <t>นายปัญญา เกษมพูนสุข</t>
  </si>
  <si>
    <t>โครงการขยายถนนเข้าพื้นที่การเกษตร บ้านขุนแม่ลา</t>
  </si>
  <si>
    <t>ธนพรพาณิชย์</t>
  </si>
  <si>
    <t>นายธีรชัย  อารีกันทร</t>
  </si>
  <si>
    <t>นายทองชัย  ผูกไมตรีสัมพันธ์</t>
  </si>
  <si>
    <t>โครงการซ่อมแซมถนนคอนกรีตเสริมเหล็กบ้านป่าแก่เหนือ ม.3</t>
  </si>
  <si>
    <t>โครงการขยายข้างทางบางจุดพร้อมปรับเกลี่ยถนนดิน บ.ส้มป่อย-บ้านอมลาน ม.2</t>
  </si>
  <si>
    <t>โครงการซ่อมแซมถนนคอนกรีตเสริมเหล็ก บ.ส้มป่อย-บ.อมลาน ม.2</t>
  </si>
  <si>
    <t>โครงการซ่อมแซมถนนคอนกรีตเสริมเหล็กทางลัด บ้านส้มป่อย ม.2</t>
  </si>
  <si>
    <t>โครงการขยายข้างทางบางจุดพร้อมปรับเกลี่ยถนนดินบ้านขุนแม่ลาใต้ ม.1-ม.5.-ม.3</t>
  </si>
  <si>
    <t>โครงการซ่อมแซมถนนคอนกรีตเสริมเหล็ก บ้านทุ่งพระพร ม.4</t>
  </si>
  <si>
    <t>โครงการขยายถนนเข้าพื้นที่การเกษตร บ้านอมลาน ม.2</t>
  </si>
  <si>
    <t>โครงการขยายถนนเข้าพื้นที่การเกษตร บ้านส้มป่อย ม.2</t>
  </si>
  <si>
    <t>35/2668</t>
  </si>
  <si>
    <t>ร้านวิชัยการเกษตร</t>
  </si>
  <si>
    <t>จัดซื้อวัสดุก่อสร้าง (กองการศึกษา)</t>
  </si>
  <si>
    <t xml:space="preserve">จัดซื้อวัสดุสำนักงาน (กองช่าง) </t>
  </si>
  <si>
    <t>ร้าน เอ วัสดุภัณฑ์</t>
  </si>
  <si>
    <t>จัดซื้อเก้าอี้</t>
  </si>
  <si>
    <t>จัดซื้อวัสดุเลี้ยงรับรองพิธีการ</t>
  </si>
  <si>
    <t>จัดซื้อวัสดุสำนักงาน (โต๊ะ)</t>
  </si>
  <si>
    <t>จัดซื้อวัสดุการแพทย์</t>
  </si>
  <si>
    <t>หจก.เคมเทค แอนด์ เมด์คอลกรุ๊ป</t>
  </si>
  <si>
    <t>บ.เอพี ฟาร์มาซี จำกัด</t>
  </si>
  <si>
    <t>89/2568</t>
  </si>
  <si>
    <t>90/2568</t>
  </si>
  <si>
    <t>91/2568</t>
  </si>
  <si>
    <t>95/2568</t>
  </si>
  <si>
    <t>97/2568</t>
  </si>
  <si>
    <t>96/2568</t>
  </si>
  <si>
    <t>98/2568</t>
  </si>
  <si>
    <t>99/2568</t>
  </si>
  <si>
    <t>100/2568</t>
  </si>
  <si>
    <t>101/2568</t>
  </si>
  <si>
    <t>102/2568</t>
  </si>
  <si>
    <t>103/2568</t>
  </si>
  <si>
    <t>104/2568</t>
  </si>
  <si>
    <t>105/2568</t>
  </si>
  <si>
    <t>106/2568</t>
  </si>
  <si>
    <t>107/2568</t>
  </si>
  <si>
    <t>108/2568</t>
  </si>
  <si>
    <t>109/2568</t>
  </si>
  <si>
    <t>110/2568</t>
  </si>
  <si>
    <t>111/2568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</si>
  <si>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</si>
  <si>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</si>
  <si>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</si>
  <si>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</si>
  <si>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</si>
  <si>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</si>
  <si>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</si>
  <si>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</si>
  <si>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</si>
  <si>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121/2568</t>
  </si>
  <si>
    <t>122/2568</t>
  </si>
  <si>
    <t>123/2568</t>
  </si>
  <si>
    <t>124/2568</t>
  </si>
  <si>
    <t>125/2568</t>
  </si>
  <si>
    <t>126/2568</t>
  </si>
  <si>
    <t>127/2568</t>
  </si>
  <si>
    <t>128/2568</t>
  </si>
  <si>
    <t>129/2568</t>
  </si>
  <si>
    <t>นายนิพนธ์  ตระสักพนาดร</t>
  </si>
  <si>
    <t>น.ส.โสภี คำไผ่พันธ์</t>
  </si>
  <si>
    <t>130/2568</t>
  </si>
  <si>
    <t>ซ่อมแซมยานพาหนะ</t>
  </si>
  <si>
    <t>131/2568</t>
  </si>
  <si>
    <t>132/2568</t>
  </si>
  <si>
    <t>ซ่อมแซมครุภัณฑ์คอมพิวเตอร์ (สป)</t>
  </si>
  <si>
    <t>ซ่อมแซมครุภัณฑ์คอมพิวเตอร์(การศึกษา)</t>
  </si>
  <si>
    <t>ซ่อมแซมครุภัณฑ์คอมพิวเตอร์(กองช่าง)</t>
  </si>
  <si>
    <t>ซ่อมแซมครุภัณฑ์คอมพิวเตอร์(กองคลัง)</t>
  </si>
  <si>
    <t>133/2568</t>
  </si>
  <si>
    <t>134/2568</t>
  </si>
  <si>
    <t>135/2568</t>
  </si>
  <si>
    <t xml:space="preserve">ค่าจ้างป้ายโฆษณาเทศกาลสงกรานต์ </t>
  </si>
  <si>
    <t>ค่าจ้างเหมาบริการขุดดินสไลด์</t>
  </si>
  <si>
    <t>136/2568</t>
  </si>
  <si>
    <t>นายจีรพัฒน์  กวินกตเวที</t>
  </si>
  <si>
    <t>137/2568</t>
  </si>
  <si>
    <t>138/2568</t>
  </si>
  <si>
    <t>139/2568</t>
  </si>
  <si>
    <t>140/2568</t>
  </si>
  <si>
    <t>141/2568</t>
  </si>
  <si>
    <t>142/2568</t>
  </si>
  <si>
    <t>143/2568</t>
  </si>
  <si>
    <t>144/2568</t>
  </si>
  <si>
    <t>นายสว่างชัย  ต่อธนดิเรก</t>
  </si>
  <si>
    <t>นายสว่าง  ถนอม</t>
  </si>
  <si>
    <t>145/2568</t>
  </si>
  <si>
    <t>จ้างต่อสัญญาเว็ปไซท์</t>
  </si>
  <si>
    <t>จัดซื้ออาหารเสริมนม (ศพด) ไตรมาส 3</t>
  </si>
  <si>
    <t>จัดซื้ออาหารเสริมนม (รร) ไตรมาส 3</t>
  </si>
  <si>
    <t>นายทองชัย   ผูกไมตรีสัมพันธ์</t>
  </si>
  <si>
    <t>โครงการก่อสร้างท่อลอดเหลี่ยม คศล.บ้านขุนแม่ลาใต้</t>
  </si>
  <si>
    <t>โครงการปรับปรุงบ่อขยะบ้านผาไหวเหนือ ม.5</t>
  </si>
  <si>
    <t>นายศุภชัย  ทรัพย์กาญจน</t>
  </si>
  <si>
    <t>โครงการก่อสร้างท่อลอดเหลี่ยม คศล.บ้านอมลาน ม.2</t>
  </si>
  <si>
    <t>โครงการก่อสร้างท่อลอดเหลี่ยม คศล.บ้านขุนแม่ลา ม.1</t>
  </si>
  <si>
    <t>โครงการก่อสร้างท่อลอดเหลี่ยม คศล.บ้านป่าแก่ ม.3</t>
  </si>
  <si>
    <t>นายสมเกียรติ  ความดีคณา</t>
  </si>
  <si>
    <t>บ.เวลล์โกร คอนสตรัคชั่น จำกัด</t>
  </si>
  <si>
    <t>โครงการซ่อมสร้างถนนคอนกรีตเสริมเหล็ก ถนน มส.9-0005</t>
  </si>
  <si>
    <t>นายนันทกร  ชนะมณีรัตนะ</t>
  </si>
  <si>
    <t>โครงการก่อสร้างคอนกรีตเสริมเหล็ก คสล.บ้านอมลาน ม.2</t>
  </si>
  <si>
    <t>โครงการซ่อมแซมถนนคอนกรีตเสริมเหล็กบ้านป่าแก่ใต้</t>
  </si>
  <si>
    <t>โครงการซ่อมแซมถนนคอนกรีตเสริมเหล็กบ้านส้มป่อย ม.2</t>
  </si>
  <si>
    <t>โครงการซ่อมแซมถนนคอนกรีตเสริมเหล็กบ้านผาไหว ม.5</t>
  </si>
  <si>
    <t>โครงการซ่อมแซม ถนนดินเข้าพื้นที่การเกษตรบ้านฟักทอง ม.4</t>
  </si>
  <si>
    <t>จ้างเหมาซ่อมแซมรั้ว</t>
  </si>
  <si>
    <t>จัดซื้อวัสดุคอมพิวเตอร์ (กองช่าง)</t>
  </si>
  <si>
    <t>จัดซื้อครุภัณฑ์พัดลม</t>
  </si>
  <si>
    <t>น.ส.เสาวณีย์  ขจรเจริญเดช</t>
  </si>
  <si>
    <t xml:space="preserve">จัดซื้อน้ำมันเบนซิน </t>
  </si>
  <si>
    <t>จัดซื้อครุภัณฑ์คอมพิวเตอร์</t>
  </si>
  <si>
    <t>จัดซื้อวัสดุสำนักงาน (ช่าง)</t>
  </si>
  <si>
    <t xml:space="preserve">จัดซื้อวัสดุสำนักงาน </t>
  </si>
  <si>
    <t>จัดซื้อวัสดุโครงการ</t>
  </si>
  <si>
    <t>โรงพิมพ์อาสารักษาดินแดง</t>
  </si>
  <si>
    <t>จัดซื้อวัสดุโครงการไข้เลือดออก</t>
  </si>
  <si>
    <t>บีพี กูด ทาม</t>
  </si>
  <si>
    <t>ซ่อมเครื่องปริ้นเตอร์</t>
  </si>
  <si>
    <t>ซ่อมเครื่องคอมพิวเตอร์</t>
  </si>
  <si>
    <t>ซ่อมเครื่องคอมพิวเตอร์ตั้งโต๊ะ</t>
  </si>
  <si>
    <t>จ้างเหมาซ่อมถนนดิน(งบกลาง)</t>
  </si>
  <si>
    <t>ซ่อมรถจักยายนต์</t>
  </si>
  <si>
    <t>เชนทร์ การช่าง</t>
  </si>
  <si>
    <t>จ้างเหมาซ่อมถนนดิน(งบกลาง) ม.4</t>
  </si>
  <si>
    <t xml:space="preserve">จ้างเหมาซ่อมถนนดิน ม.4-เขตติดต่อตำบลปางหินฝน </t>
  </si>
  <si>
    <t>จ้างเหมาซ่อมถนนดิน บ้านขุนแม่ลา-บ้านขุนแม่นาย</t>
  </si>
  <si>
    <t>ร้านอุลลา มีเดียอาตส์</t>
  </si>
  <si>
    <t>จ้างทำสติ๊กเกอร์ PVC</t>
  </si>
  <si>
    <t>ซ่อมโน๊ตบุ๊ค</t>
  </si>
  <si>
    <t>ซ่อมเครื่องคอมพิวเตอร์โน๊ตบุ๊ค</t>
  </si>
  <si>
    <t>จ้างซ่อมยานพาหนะ</t>
  </si>
  <si>
    <t>จ้างเหมาอุทกภัย ม.4-เขตรอยต่อตำบลปางหินฝน</t>
  </si>
  <si>
    <t>จัดจ้างถ่ายเอกสาร</t>
  </si>
  <si>
    <t>จ้างขุดดินสไลน์เขตติดต่อตำบลปางหินฝน</t>
  </si>
  <si>
    <t>จัดซื้ออาหารเสริมนม (ศพด) ไตรมาส 4</t>
  </si>
  <si>
    <t>จัดซื้ออาหารเสริมนม (รร) ไตรมาส 4</t>
  </si>
  <si>
    <t>นายสามารถ กิจติวุฒิวงศ์</t>
  </si>
  <si>
    <t>หจก.ทรัพย์มังกร 789</t>
  </si>
  <si>
    <t>โครงการปรับปรุงสถานที่ท่องเที่ยวทุ่งคริสต์มาส</t>
  </si>
  <si>
    <t>โครงการปรับปรุงถนนคอนกรีตเสริมเหล็กหน้ารร.บ้านขุนแม่ลาน้อย</t>
  </si>
  <si>
    <t>โครงการปรับเกลี่ยสนามกีฬาอบต.ขุนแม่ลาน้อย</t>
  </si>
  <si>
    <t>โครงการปรับเกลี่ยสนามบ้านป่าแก่ ม.3</t>
  </si>
  <si>
    <t>โครงการซ่อมแซมถนนดินเข้าพื้นที่การเกษตรบ้านขุนแม่ลา</t>
  </si>
  <si>
    <t>โครงการปรับบ่อขยะบ้านขุนแม่ลาน้อย</t>
  </si>
  <si>
    <t>ร้านปกาเกอะญอ สปอร์ต</t>
  </si>
  <si>
    <t>ซ่อมครุณภัณฑ์คอมพิวเตอร์</t>
  </si>
  <si>
    <t>จ้างเหมาอุทกภัย [บ้านส้มป่อย ม.2 -บ้านป่าแก่ ม.3</t>
  </si>
  <si>
    <t>นายคมสันต์  มั่นคง</t>
  </si>
  <si>
    <t>ซ่อมเครื่องปริ้นเตอร์ (กองคลัง)</t>
  </si>
  <si>
    <t xml:space="preserve"> 7 ก.ค. 68</t>
  </si>
  <si>
    <t>15 ก.ย.68</t>
  </si>
  <si>
    <t>5 ส.ค.68</t>
  </si>
  <si>
    <t>30 ก.ค.68</t>
  </si>
  <si>
    <t>7 ก.ค.68</t>
  </si>
  <si>
    <t>8 ก.ค.68</t>
  </si>
  <si>
    <t>15 ส.ค.68</t>
  </si>
  <si>
    <t>24 ก.ย.68</t>
  </si>
  <si>
    <t>13 ส.ค.68</t>
  </si>
  <si>
    <t>7 ส.ค.68</t>
  </si>
  <si>
    <t>15 ก.ค.68</t>
  </si>
  <si>
    <t>14 ก.ค 68</t>
  </si>
  <si>
    <t>8.ก.ค.68</t>
  </si>
  <si>
    <t>2 ก.ค.68</t>
  </si>
  <si>
    <t>19 ก.ย.68</t>
  </si>
  <si>
    <t>12 ก.ย.68</t>
  </si>
  <si>
    <t>5 ก.ย.68</t>
  </si>
  <si>
    <t>22 ก.ค.68</t>
  </si>
  <si>
    <t>2 ก.ย.68</t>
  </si>
  <si>
    <t>27 ส.ค.68</t>
  </si>
  <si>
    <t>25 ส.ค.68</t>
  </si>
  <si>
    <t>49/68</t>
  </si>
  <si>
    <t>50/68</t>
  </si>
  <si>
    <t>51/68</t>
  </si>
  <si>
    <t>52/68</t>
  </si>
  <si>
    <t>53/68</t>
  </si>
  <si>
    <t>54/68</t>
  </si>
  <si>
    <t>55/68</t>
  </si>
  <si>
    <t>56/68</t>
  </si>
  <si>
    <t>57/68</t>
  </si>
  <si>
    <t>59/68</t>
  </si>
  <si>
    <t>60/68</t>
  </si>
  <si>
    <t>61/68</t>
  </si>
  <si>
    <t>62/68</t>
  </si>
  <si>
    <t>63/68</t>
  </si>
  <si>
    <t>64/68</t>
  </si>
  <si>
    <t>66/68</t>
  </si>
  <si>
    <t>67/68</t>
  </si>
  <si>
    <t>68/68</t>
  </si>
  <si>
    <t>69/68</t>
  </si>
  <si>
    <t>70/68</t>
  </si>
  <si>
    <t>71/68</t>
  </si>
  <si>
    <t>73/68</t>
  </si>
  <si>
    <t>74/68</t>
  </si>
  <si>
    <t>75/68</t>
  </si>
  <si>
    <t>146/68</t>
  </si>
  <si>
    <t>147/68</t>
  </si>
  <si>
    <t>148/68</t>
  </si>
  <si>
    <t>149/68</t>
  </si>
  <si>
    <t>150/68</t>
  </si>
  <si>
    <t>151/68</t>
  </si>
  <si>
    <t>152/68</t>
  </si>
  <si>
    <t>153/68</t>
  </si>
  <si>
    <t>154/68</t>
  </si>
  <si>
    <t>155/68</t>
  </si>
  <si>
    <t>156/68</t>
  </si>
  <si>
    <t>157/68</t>
  </si>
  <si>
    <t>158/68</t>
  </si>
  <si>
    <t>159/68</t>
  </si>
  <si>
    <t>160/68</t>
  </si>
  <si>
    <t>161/68</t>
  </si>
  <si>
    <t>162/68</t>
  </si>
  <si>
    <t>163/68</t>
  </si>
  <si>
    <t>164/68</t>
  </si>
  <si>
    <t>165/68</t>
  </si>
  <si>
    <t>166/68</t>
  </si>
  <si>
    <t>167/68</t>
  </si>
  <si>
    <t>168/68</t>
  </si>
  <si>
    <t>169/68</t>
  </si>
  <si>
    <t>170/68</t>
  </si>
  <si>
    <t>171/68</t>
  </si>
  <si>
    <t>172/68</t>
  </si>
  <si>
    <t>173/68</t>
  </si>
  <si>
    <t>174/68</t>
  </si>
  <si>
    <t>175/68</t>
  </si>
  <si>
    <t>177/68</t>
  </si>
  <si>
    <t>178/68</t>
  </si>
  <si>
    <t>179/68</t>
  </si>
  <si>
    <t>180/68</t>
  </si>
  <si>
    <t>181/68</t>
  </si>
  <si>
    <t>182/68</t>
  </si>
  <si>
    <t>184/68</t>
  </si>
  <si>
    <t>183/68</t>
  </si>
  <si>
    <t>185/68</t>
  </si>
  <si>
    <t>186/68</t>
  </si>
  <si>
    <t>187/68</t>
  </si>
  <si>
    <t>188/68</t>
  </si>
  <si>
    <t>189/68</t>
  </si>
  <si>
    <t>190/68</t>
  </si>
  <si>
    <t>191/68</t>
  </si>
  <si>
    <t>192/68</t>
  </si>
  <si>
    <t>193/68</t>
  </si>
  <si>
    <t>194/68</t>
  </si>
  <si>
    <t>10/68</t>
  </si>
  <si>
    <t>33/68</t>
  </si>
  <si>
    <t>34/68</t>
  </si>
  <si>
    <t>35/68</t>
  </si>
  <si>
    <t>36/68</t>
  </si>
  <si>
    <t>37/68</t>
  </si>
  <si>
    <t>38/68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</si>
  <si>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</si>
  <si>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</si>
  <si>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</si>
  <si>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</si>
  <si>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</si>
  <si>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</si>
  <si>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</si>
  <si>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</si>
  <si>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</si>
  <si>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</si>
  <si>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</si>
  <si>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</si>
  <si>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</si>
  <si>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วิธีเฉพาะเจาะจง</t>
  </si>
  <si>
    <t>ไม่สูงกว่าราคากลางที่กำหนด</t>
  </si>
  <si>
    <t>วิธีคัดเลือก</t>
  </si>
  <si>
    <t>001/2568</t>
  </si>
  <si>
    <t>29/10/2567</t>
  </si>
  <si>
    <t>31/10/2567</t>
  </si>
  <si>
    <t xml:space="preserve">จัดซื้อน้ำมันเชื้อเพลิง </t>
  </si>
  <si>
    <t>จัดซื้อน้ำมันเชื้อเพลิง พ.ย. 2567</t>
  </si>
  <si>
    <t>จัดซื้อน้ำมันเชื้อเพลิง ธ.ค. 2567</t>
  </si>
  <si>
    <t>19/12/2567</t>
  </si>
  <si>
    <t>จัดซื้อน้ำมันเชื้อเพลิง มกราคม 2568</t>
  </si>
  <si>
    <t>23/1/68</t>
  </si>
  <si>
    <t>14/1/68</t>
  </si>
  <si>
    <t>จัดซื้อน้ำมันเชื้อเพลิง  กุมภาพันธ์ 2568</t>
  </si>
  <si>
    <t>จัดซื้อน้ำมันเชื้อเพลิง มี.ค. 2568</t>
  </si>
  <si>
    <t>92/2568</t>
  </si>
  <si>
    <t>93/2568</t>
  </si>
  <si>
    <t>94/2568</t>
  </si>
  <si>
    <t>จัดซื้อน้ำมันเชื้อเพลิง  เม.ย 2568</t>
  </si>
  <si>
    <t>วีธีคัดเลือก</t>
  </si>
  <si>
    <t>จัดซื้อน้ำมันเชื้อเพลิง พ.ค. 2568</t>
  </si>
  <si>
    <t>จัดซื้อน้ำมันเชื้อเพลิง  มิ.ย.2568</t>
  </si>
  <si>
    <t>1 ก.ค.68</t>
  </si>
  <si>
    <t>1 ส.ค.68</t>
  </si>
  <si>
    <t>1 ก.ย.68</t>
  </si>
  <si>
    <t>4 ก.ย.68</t>
  </si>
  <si>
    <t>8 ก.ย.68</t>
  </si>
  <si>
    <t xml:space="preserve">                     สรุปผลการดำเนินการจัดซื้อจัดจ้างในรอบเดือน ธันวาคม 2567</t>
  </si>
  <si>
    <t xml:space="preserve">                 (ชื่อหน่วยงาน)  อบต.ขุนแม่ลาน้อย</t>
  </si>
  <si>
    <t xml:space="preserve">                 วันที่ 1-31 เดือน ธันวาคม พ.ศ 2567 (1)</t>
  </si>
  <si>
    <t xml:space="preserve">                      สรุปผลการดำเนินการจัดซื้อจัดจ้างในรอบเดือน พฤศจิกายน 2567</t>
  </si>
  <si>
    <t xml:space="preserve">                    (ชื่อหน่วยงาน)  อบต.ขุนแม่ลาน้อย</t>
  </si>
  <si>
    <t xml:space="preserve">                      วันที่ 1-30 เดือน พฤศจิกายน พ.ศ 2567 (1)</t>
  </si>
  <si>
    <t xml:space="preserve">                                   สรุปผลการดำเนินการจัดซื้อจัดจ้างในรอบเดือน ตุลาคม 2567</t>
  </si>
  <si>
    <t xml:space="preserve">                           (ชื่อหน่วยงาน)  อบต.ขุนแม่ลาน้อย</t>
  </si>
  <si>
    <t xml:space="preserve">                               วันที่ 1-31 เดือน ตุลาคม พ.ศ 2567 (1)</t>
  </si>
  <si>
    <t xml:space="preserve">                              (ชื่อหน่วยงาน)  อบต.ขุนแม่ลาน้อย</t>
  </si>
  <si>
    <t xml:space="preserve">                               สรุปผลการดำเนินการจัดซื้อจัดจ้างในรอบเดือน กุมภาพันธ์ 2568</t>
  </si>
  <si>
    <t xml:space="preserve">                           วันที่ 1-28 เดือน กุมภาพันธ์ พ.ศ 2568 (1)</t>
  </si>
  <si>
    <t xml:space="preserve">                                  สรุปผลการดำเนินการจัดซื้อจัดจ้างในรอบเดือน มกราคม 2568</t>
  </si>
  <si>
    <t xml:space="preserve">                                 (ชื่อหน่วยงาน)  อบต.ขุนแม่ลาน้อย</t>
  </si>
  <si>
    <t xml:space="preserve">                                 วันที่ 1-31 เดือน มกราคม พ.ศ 2568 (1)</t>
  </si>
  <si>
    <t xml:space="preserve">                                          สรุปผลการดำเนินการจัดซื้อจัดจ้างในรอบเดือน มีนาคม 2568</t>
  </si>
  <si>
    <t xml:space="preserve">                                      (ชื่อหน่วยงาน)  อบต.ขุนแม่ลาน้อย</t>
  </si>
  <si>
    <t xml:space="preserve">                                      วันที่ 1-31 เดือน มีนาคม พ.ศ 2568 (1)</t>
  </si>
  <si>
    <t xml:space="preserve">                               สรุปผลการดำเนินการจัดซื้อจัดจ้างในรอบเดือน เมษายน 2568</t>
  </si>
  <si>
    <t xml:space="preserve">                             วันที่ 1-30 เดือน เมษายน พ.ศ 2568 (1)</t>
  </si>
  <si>
    <t xml:space="preserve">                             (ชื่อหน่วยงาน)  อบต.ขุนแม่ลาน้อย</t>
  </si>
  <si>
    <t xml:space="preserve">                                  (ชื่อหน่วยงาน)  อบต.ขุนแม่ลาน้อย</t>
  </si>
  <si>
    <t xml:space="preserve">                                         วันที่ 1-31 เดือน พฤษภาคม พ.ศ 2568 (1)</t>
  </si>
  <si>
    <t xml:space="preserve">                                         (ชื่อหน่วยงาน)  อบต.ขุนแม่ลาน้อย</t>
  </si>
  <si>
    <t xml:space="preserve">                                            สรุปผลการดำเนินการจัดซื้อจัดจ้างในรอบเดือน พฤษภาคม 2568</t>
  </si>
  <si>
    <t xml:space="preserve">                                          สรุปผลการดำเนินการจัดซื้อจัดจ้างในรอบเดือน กรกฎาคม 2568</t>
  </si>
  <si>
    <t xml:space="preserve">                                       วันที่ 1-31 เดือน กรกฎาคม พ.ศ 2568 (1)</t>
  </si>
  <si>
    <t xml:space="preserve">                                       (ชื่อหน่วยงาน)  อบต.ขุนแม่ลาน้อย</t>
  </si>
  <si>
    <t xml:space="preserve">                                      สรุปผลการดำเนินการจัดซื้อจัดจ้างในรอบเดือน สิงหาคม 2568</t>
  </si>
  <si>
    <t xml:space="preserve">                                    (ชื่อหน่วยงาน)  อบต.ขุนแม่ลาน้อย</t>
  </si>
  <si>
    <t xml:space="preserve">                                     วันที่ 1-31 เดือน สิงหาคม พ.ศ 2568 (1)</t>
  </si>
  <si>
    <t xml:space="preserve">                                   สรุปผลการดำเนินการจัดซื้อจัดจ้างในรอบเดือน กันยายน 2568</t>
  </si>
  <si>
    <t xml:space="preserve">                                    วันที่ 1-30 เดือน กันยายน พ.ศ 2568 (1)</t>
  </si>
  <si>
    <t xml:space="preserve">                                      วันที่ 1-30 เดือน มิถุนายน พ.ศ 2568 (1)</t>
  </si>
  <si>
    <t xml:space="preserve">                                      สรุปผลการดำเนินการจัดซื้อจัดจ้างในรอบเดือน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</si>
</sst>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70000]d/mm/yyyy;@"/>
    <numFmt numFmtId="165" formatCode="[$-107041E]d\ mmmm\ yyyy;@"/>
    <numFmt numFmtId="166" formatCode="mm/dd/yy;@"/>
    <numFmt numFmtId="167" formatCode="[$-14809]d/m/yy;@"/>
    <numFmt numFmtId="168" formatCode="d/mm/yy;@"/>
    <numFmt numFmtId="169" formatCode="[$-1010000]d/m/yy;@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b/>
      <sz val="16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43" fontId="3" fillId="0" borderId="1" xfId="1" applyFont="1" applyBorder="1"/>
    <xf numFmtId="43" fontId="3" fillId="0" borderId="1" xfId="1" applyFont="1" applyFill="1" applyBorder="1"/>
    <xf numFmtId="0" fontId="5" fillId="0" borderId="1" xfId="0" applyFont="1" applyBorder="1"/>
    <xf numFmtId="0" fontId="5" fillId="2" borderId="1" xfId="0" applyFont="1" applyFill="1" applyBorder="1"/>
    <xf numFmtId="43" fontId="5" fillId="2" borderId="1" xfId="1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43" fontId="6" fillId="2" borderId="1" xfId="1" applyFont="1" applyFill="1" applyBorder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6" fillId="0" borderId="1" xfId="1" applyFont="1" applyBorder="1"/>
    <xf numFmtId="0" fontId="3" fillId="2" borderId="1" xfId="0" applyFont="1" applyFill="1" applyBorder="1"/>
    <xf numFmtId="17" fontId="6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3" fontId="5" fillId="0" borderId="1" xfId="1" applyFont="1" applyFill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" fontId="5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5" fillId="0" borderId="1" xfId="1" applyFont="1" applyBorder="1"/>
    <xf numFmtId="0" fontId="5" fillId="0" borderId="0" xfId="0" applyFont="1" applyAlignment="1">
      <alignment horizontal="center"/>
    </xf>
    <xf numFmtId="0" fontId="5" fillId="2" borderId="0" xfId="0" applyFont="1" applyFill="1"/>
    <xf numFmtId="43" fontId="5" fillId="0" borderId="0" xfId="1" applyFont="1" applyFill="1" applyBorder="1"/>
    <xf numFmtId="4" fontId="5" fillId="0" borderId="0" xfId="0" applyNumberFormat="1" applyFont="1"/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>
      <alignment horizontal="left"/>
    </xf>
    <xf numFmtId="43" fontId="3" fillId="0" borderId="1" xfId="1" applyFont="1" applyBorder="1" applyAlignment="1">
      <alignment horizontal="left"/>
    </xf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43" fontId="6" fillId="2" borderId="0" xfId="1" applyFont="1" applyFill="1" applyBorder="1"/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14" fontId="3" fillId="0" borderId="0" xfId="0" applyNumberFormat="1" applyFont="1" applyAlignment="1">
      <alignment horizontal="center"/>
    </xf>
    <xf numFmtId="43" fontId="5" fillId="2" borderId="0" xfId="1" applyFont="1" applyFill="1" applyBorder="1"/>
    <xf numFmtId="0" fontId="5" fillId="2" borderId="0" xfId="0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3" fontId="3" fillId="0" borderId="0" xfId="1" applyFont="1" applyFill="1" applyBorder="1"/>
    <xf numFmtId="43" fontId="3" fillId="0" borderId="0" xfId="1" applyFont="1" applyBorder="1"/>
    <xf numFmtId="0" fontId="5" fillId="0" borderId="0" xfId="0" applyFont="1"/>
    <xf numFmtId="0" fontId="9" fillId="2" borderId="0" xfId="0" applyFont="1" applyFill="1" applyAlignment="1">
      <alignment horizontal="center"/>
    </xf>
    <xf numFmtId="0" fontId="13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4" fillId="2" borderId="1" xfId="1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0" fontId="3" fillId="0" borderId="2" xfId="0" applyFont="1" applyBorder="1"/>
    <xf numFmtId="167" fontId="6" fillId="2" borderId="0" xfId="0" applyNumberFormat="1" applyFont="1" applyFill="1" applyAlignment="1">
      <alignment horizontal="center"/>
    </xf>
    <xf numFmtId="17" fontId="5" fillId="2" borderId="0" xfId="0" applyNumberFormat="1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7" fontId="6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/>
    <xf numFmtId="43" fontId="6" fillId="2" borderId="0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8" fontId="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7" fontId="5" fillId="0" borderId="0" xfId="0" applyNumberFormat="1" applyFont="1"/>
    <xf numFmtId="167" fontId="5" fillId="0" borderId="1" xfId="0" applyNumberFormat="1" applyFont="1" applyBorder="1" applyAlignment="1">
      <alignment horizontal="center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43" fontId="6" fillId="0" borderId="0" xfId="1" applyFont="1" applyFill="1" applyBorder="1"/>
    <xf numFmtId="43" fontId="6" fillId="0" borderId="0" xfId="1" applyFont="1" applyBorder="1"/>
    <xf numFmtId="43" fontId="4" fillId="0" borderId="0" xfId="1" applyFont="1" applyFill="1" applyBorder="1"/>
    <xf numFmtId="43" fontId="4" fillId="0" borderId="0" xfId="1" applyFont="1" applyBorder="1"/>
    <xf numFmtId="0" fontId="6" fillId="0" borderId="0" xfId="0" applyFont="1"/>
    <xf numFmtId="0" fontId="4" fillId="0" borderId="1" xfId="0" applyFont="1" applyBorder="1"/>
    <xf numFmtId="0" fontId="14" fillId="0" borderId="0" xfId="0" applyFont="1"/>
    <xf numFmtId="0" fontId="3" fillId="2" borderId="1" xfId="0" applyFont="1" applyFill="1" applyBorder="1" applyAlignment="1">
      <alignment horizontal="left"/>
    </xf>
    <xf numFmtId="43" fontId="3" fillId="2" borderId="1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7" fontId="3" fillId="2" borderId="1" xfId="0" applyNumberFormat="1" applyFont="1" applyFill="1" applyBorder="1" applyAlignment="1">
      <alignment horizontal="left"/>
    </xf>
    <xf numFmtId="43" fontId="4" fillId="2" borderId="1" xfId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3" fillId="0" borderId="1" xfId="0" applyFont="1" applyBorder="1" applyAlignment="1">
      <alignment horizontal="left"/>
    </xf>
    <xf numFmtId="43" fontId="4" fillId="0" borderId="1" xfId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9" fontId="4" fillId="2" borderId="1" xfId="0" applyNumberFormat="1" applyFont="1" applyFill="1" applyBorder="1" applyAlignment="1">
      <alignment horizontal="left"/>
    </xf>
    <xf numFmtId="169" fontId="4" fillId="0" borderId="1" xfId="0" applyNumberFormat="1" applyFont="1" applyBorder="1" applyAlignment="1">
      <alignment horizontal="left"/>
    </xf>
    <xf numFmtId="17" fontId="4" fillId="2" borderId="1" xfId="0" applyNumberFormat="1" applyFont="1" applyFill="1" applyBorder="1" applyAlignment="1">
      <alignment horizontal="center"/>
    </xf>
    <xf numFmtId="167" fontId="4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43" fontId="3" fillId="0" borderId="0" xfId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2" borderId="0" xfId="0" applyFont="1" applyFill="1" applyAlignment="1">
      <alignment horizontal="left"/>
    </xf>
    <xf numFmtId="164" fontId="4" fillId="0" borderId="1" xfId="0" applyNumberFormat="1" applyFont="1" applyBorder="1" applyAlignment="1">
      <alignment horizontal="left"/>
    </xf>
    <xf numFmtId="43" fontId="5" fillId="0" borderId="4" xfId="0" applyNumberFormat="1" applyFont="1" applyBorder="1"/>
    <xf numFmtId="43" fontId="5" fillId="2" borderId="5" xfId="1" applyFont="1" applyFill="1" applyBorder="1"/>
    <xf numFmtId="43" fontId="5" fillId="0" borderId="5" xfId="0" applyNumberFormat="1" applyFont="1" applyBorder="1"/>
    <xf numFmtId="43" fontId="6" fillId="2" borderId="5" xfId="1" applyFont="1" applyFill="1" applyBorder="1"/>
    <xf numFmtId="4" fontId="5" fillId="0" borderId="4" xfId="0" applyNumberFormat="1" applyFont="1" applyBorder="1"/>
    <xf numFmtId="43" fontId="3" fillId="0" borderId="5" xfId="0" applyNumberFormat="1" applyFont="1" applyBorder="1"/>
    <xf numFmtId="2" fontId="4" fillId="0" borderId="1" xfId="1" applyNumberFormat="1" applyFont="1" applyBorder="1" applyAlignment="1">
      <alignment horizontal="left"/>
    </xf>
    <xf numFmtId="2" fontId="3" fillId="2" borderId="1" xfId="1" applyNumberFormat="1" applyFont="1" applyFill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/>
    </xf>
  </cellXfs>
  <cellStyles count="4">
    <cellStyle name="Comma" xfId="1" builtinId="3"/>
    <cellStyle name="Normal" xfId="0" builtinId="0"/>
    <cellStyle name="จุลภาค 2" xfId="2" xr:uid="{00000000-0005-0000-0000-000002000000}"/>
    <cellStyle name="ปกติ 2" xfId="3" xr:uid="{ED6DCEDC-1A4C-492E-B958-5DCBC37D7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DD5F-65B2-48A8-A797-96AEA0CDACC9}">
  <dimension ref="A1:L55"/>
  <sheetViews>
    <sheetView view="pageBreakPreview" zoomScale="60" zoomScaleNormal="70" workbookViewId="0">
      <selection activeCell="A2" sqref="A2:K2"/>
    </sheetView>
  </sheetViews>
  <sheetFormatPr defaultRowHeight="14.4"/>
  <cols>
    <col min="1" max="1" width="7" customWidth="1"/>
    <col min="2" max="2" width="48.33203125" customWidth="1"/>
    <col min="3" max="3" width="16.5546875" customWidth="1"/>
    <col min="4" max="4" width="15.33203125" customWidth="1"/>
    <col min="5" max="5" width="16.33203125" customWidth="1"/>
    <col min="6" max="6" width="26" customWidth="1"/>
    <col min="7" max="7" width="15.33203125" customWidth="1"/>
    <col min="8" max="8" width="24.6640625" customWidth="1"/>
    <col min="9" max="9" width="21" customWidth="1"/>
    <col min="10" max="10" width="24.33203125" customWidth="1"/>
    <col min="11" max="11" width="11" customWidth="1"/>
    <col min="12" max="12" width="14.109375" customWidth="1"/>
    <col min="13" max="13" width="11.88671875" customWidth="1"/>
    <col min="14" max="14" width="12.109375" customWidth="1"/>
  </cols>
  <sheetData>
    <row r="1" spans="1:12" ht="21">
      <c r="A1" s="129" t="s">
        <v>528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41"/>
    </row>
    <row r="2" spans="1:12" ht="21">
      <c r="A2" s="129" t="s">
        <v>531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1"/>
    </row>
    <row r="3" spans="1:12" ht="21">
      <c r="A3" s="131" t="s">
        <v>530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41"/>
    </row>
    <row r="4" spans="1:12" ht="41.25" customHeight="1">
      <c r="A4" s="137" t="s">
        <v>482</v>
      </c>
      <c r="B4" s="137" t="s">
        <v>483</v>
      </c>
      <c r="C4" s="137" t="s">
        <v>484</v>
      </c>
      <c r="D4" s="140" t="s">
        <v>485</v>
      </c>
      <c r="E4" s="137" t="s">
        <v>486</v>
      </c>
      <c r="F4" s="132" t="s">
        <v>487</v>
      </c>
      <c r="G4" s="139"/>
      <c r="H4" s="132" t="s">
        <v>488</v>
      </c>
      <c r="I4" s="139"/>
      <c r="J4" s="137" t="s">
        <v>489</v>
      </c>
      <c r="K4" s="133" t="s">
        <v>490</v>
      </c>
      <c r="L4" s="134"/>
    </row>
    <row r="5" spans="1:12" ht="63.75" customHeight="1">
      <c r="A5" s="138"/>
      <c r="B5" s="138"/>
      <c r="C5" s="138"/>
      <c r="D5" s="141"/>
      <c r="E5" s="138"/>
      <c r="F5" s="37" t="s">
        <v>491</v>
      </c>
      <c r="G5" s="38" t="s">
        <v>492</v>
      </c>
      <c r="H5" s="37" t="s">
        <v>493</v>
      </c>
      <c r="I5" s="37" t="s">
        <v>494</v>
      </c>
      <c r="J5" s="138"/>
      <c r="K5" s="135"/>
      <c r="L5" s="136"/>
    </row>
    <row r="6" spans="1:12" ht="21">
      <c r="A6" s="33">
        <v>1</v>
      </c>
      <c r="B6" s="4" t="s">
        <v>501</v>
      </c>
      <c r="C6" s="9">
        <v>24396.25</v>
      </c>
      <c r="D6" s="9">
        <v>24396.25</v>
      </c>
      <c r="E6" s="33" t="s">
        <v>495</v>
      </c>
      <c r="F6" s="7" t="s">
        <v>70</v>
      </c>
      <c r="G6" s="9">
        <v>24396.25</v>
      </c>
      <c r="H6" s="7" t="s">
        <v>70</v>
      </c>
      <c r="I6" s="9">
        <v>24396.25</v>
      </c>
      <c r="J6" s="39" t="s">
        <v>496</v>
      </c>
      <c r="K6" s="19" t="s">
        <v>72</v>
      </c>
      <c r="L6" s="40">
        <v>243628</v>
      </c>
    </row>
    <row r="7" spans="1:12" ht="21">
      <c r="A7" s="33">
        <v>2</v>
      </c>
      <c r="B7" s="4" t="s">
        <v>75</v>
      </c>
      <c r="C7" s="5">
        <v>48000</v>
      </c>
      <c r="D7" s="5">
        <v>48000</v>
      </c>
      <c r="E7" s="33" t="s">
        <v>495</v>
      </c>
      <c r="F7" s="6" t="s">
        <v>12</v>
      </c>
      <c r="G7" s="5">
        <v>48000</v>
      </c>
      <c r="H7" s="6" t="s">
        <v>12</v>
      </c>
      <c r="I7" s="5">
        <v>48000</v>
      </c>
      <c r="J7" s="39" t="s">
        <v>496</v>
      </c>
      <c r="K7" s="19" t="s">
        <v>72</v>
      </c>
      <c r="L7" s="40">
        <v>243628</v>
      </c>
    </row>
    <row r="8" spans="1:12" ht="21">
      <c r="A8" s="33">
        <v>3</v>
      </c>
      <c r="B8" s="4" t="s">
        <v>75</v>
      </c>
      <c r="C8" s="5">
        <v>39000</v>
      </c>
      <c r="D8" s="5">
        <v>39000</v>
      </c>
      <c r="E8" s="33" t="s">
        <v>495</v>
      </c>
      <c r="F8" s="7" t="s">
        <v>63</v>
      </c>
      <c r="G8" s="5">
        <v>39000</v>
      </c>
      <c r="H8" s="7" t="s">
        <v>63</v>
      </c>
      <c r="I8" s="5">
        <v>39000</v>
      </c>
      <c r="J8" s="39" t="s">
        <v>496</v>
      </c>
      <c r="K8" s="19" t="s">
        <v>73</v>
      </c>
      <c r="L8" s="40">
        <v>243628</v>
      </c>
    </row>
    <row r="9" spans="1:12" ht="21">
      <c r="A9" s="33">
        <v>4</v>
      </c>
      <c r="B9" s="4" t="s">
        <v>75</v>
      </c>
      <c r="C9" s="5">
        <v>36000</v>
      </c>
      <c r="D9" s="5">
        <v>36000</v>
      </c>
      <c r="E9" s="33" t="s">
        <v>495</v>
      </c>
      <c r="F9" s="6" t="s">
        <v>64</v>
      </c>
      <c r="G9" s="5">
        <v>36000</v>
      </c>
      <c r="H9" s="6" t="s">
        <v>64</v>
      </c>
      <c r="I9" s="5">
        <v>36000</v>
      </c>
      <c r="J9" s="39" t="s">
        <v>496</v>
      </c>
      <c r="K9" s="19" t="s">
        <v>74</v>
      </c>
      <c r="L9" s="40">
        <v>243628</v>
      </c>
    </row>
    <row r="10" spans="1:12" ht="21">
      <c r="A10" s="33">
        <v>5</v>
      </c>
      <c r="B10" s="4" t="s">
        <v>75</v>
      </c>
      <c r="C10" s="5">
        <v>39000</v>
      </c>
      <c r="D10" s="5">
        <v>39000</v>
      </c>
      <c r="E10" s="33" t="s">
        <v>495</v>
      </c>
      <c r="F10" s="6" t="s">
        <v>8</v>
      </c>
      <c r="G10" s="5">
        <v>39000</v>
      </c>
      <c r="H10" s="6" t="s">
        <v>8</v>
      </c>
      <c r="I10" s="5">
        <v>39000</v>
      </c>
      <c r="J10" s="39" t="s">
        <v>496</v>
      </c>
      <c r="K10" s="19" t="s">
        <v>76</v>
      </c>
      <c r="L10" s="40">
        <v>243628</v>
      </c>
    </row>
    <row r="11" spans="1:12" ht="21">
      <c r="A11" s="33">
        <v>6</v>
      </c>
      <c r="B11" s="4" t="s">
        <v>75</v>
      </c>
      <c r="C11" s="5">
        <v>48000</v>
      </c>
      <c r="D11" s="5">
        <v>48000</v>
      </c>
      <c r="E11" s="33" t="s">
        <v>495</v>
      </c>
      <c r="F11" s="6" t="s">
        <v>13</v>
      </c>
      <c r="G11" s="5">
        <v>48000</v>
      </c>
      <c r="H11" s="6" t="s">
        <v>13</v>
      </c>
      <c r="I11" s="5">
        <v>48000</v>
      </c>
      <c r="J11" s="39" t="s">
        <v>496</v>
      </c>
      <c r="K11" s="19" t="s">
        <v>77</v>
      </c>
      <c r="L11" s="40">
        <v>243628</v>
      </c>
    </row>
    <row r="12" spans="1:12" ht="21">
      <c r="A12" s="33">
        <v>7</v>
      </c>
      <c r="B12" s="4" t="s">
        <v>75</v>
      </c>
      <c r="C12" s="5">
        <v>42000</v>
      </c>
      <c r="D12" s="5">
        <v>42000</v>
      </c>
      <c r="E12" s="33" t="s">
        <v>495</v>
      </c>
      <c r="F12" s="6" t="s">
        <v>14</v>
      </c>
      <c r="G12" s="5">
        <v>42000</v>
      </c>
      <c r="H12" s="6" t="s">
        <v>14</v>
      </c>
      <c r="I12" s="5">
        <v>42000</v>
      </c>
      <c r="J12" s="39" t="s">
        <v>496</v>
      </c>
      <c r="K12" s="19" t="s">
        <v>78</v>
      </c>
      <c r="L12" s="40">
        <v>243628</v>
      </c>
    </row>
    <row r="13" spans="1:12" ht="21">
      <c r="A13" s="33">
        <v>8</v>
      </c>
      <c r="B13" s="4" t="s">
        <v>75</v>
      </c>
      <c r="C13" s="5">
        <v>33000</v>
      </c>
      <c r="D13" s="5">
        <v>33000</v>
      </c>
      <c r="E13" s="33" t="s">
        <v>495</v>
      </c>
      <c r="F13" s="6" t="s">
        <v>15</v>
      </c>
      <c r="G13" s="5">
        <v>33000</v>
      </c>
      <c r="H13" s="6" t="s">
        <v>15</v>
      </c>
      <c r="I13" s="5">
        <v>33000</v>
      </c>
      <c r="J13" s="39" t="s">
        <v>496</v>
      </c>
      <c r="K13" s="19" t="s">
        <v>79</v>
      </c>
      <c r="L13" s="40">
        <v>243628</v>
      </c>
    </row>
    <row r="14" spans="1:12" ht="21">
      <c r="A14" s="33">
        <v>9</v>
      </c>
      <c r="B14" s="4" t="s">
        <v>75</v>
      </c>
      <c r="C14" s="21">
        <v>36000</v>
      </c>
      <c r="D14" s="21">
        <v>36000</v>
      </c>
      <c r="E14" s="33" t="s">
        <v>495</v>
      </c>
      <c r="F14" s="14" t="s">
        <v>81</v>
      </c>
      <c r="G14" s="21">
        <v>36000</v>
      </c>
      <c r="H14" s="14" t="s">
        <v>81</v>
      </c>
      <c r="I14" s="21">
        <v>36000</v>
      </c>
      <c r="J14" s="39" t="s">
        <v>496</v>
      </c>
      <c r="K14" s="22" t="s">
        <v>80</v>
      </c>
      <c r="L14" s="40">
        <v>243628</v>
      </c>
    </row>
    <row r="15" spans="1:12" ht="21">
      <c r="A15" s="33">
        <v>10</v>
      </c>
      <c r="B15" s="4" t="s">
        <v>75</v>
      </c>
      <c r="C15" s="5">
        <v>30000</v>
      </c>
      <c r="D15" s="5">
        <v>30000</v>
      </c>
      <c r="E15" s="33" t="s">
        <v>495</v>
      </c>
      <c r="F15" s="6" t="s">
        <v>83</v>
      </c>
      <c r="G15" s="5">
        <v>30000</v>
      </c>
      <c r="H15" s="6" t="s">
        <v>83</v>
      </c>
      <c r="I15" s="5">
        <v>30000</v>
      </c>
      <c r="J15" s="39" t="s">
        <v>496</v>
      </c>
      <c r="K15" s="19" t="s">
        <v>82</v>
      </c>
      <c r="L15" s="40">
        <v>243628</v>
      </c>
    </row>
    <row r="16" spans="1:12" ht="21">
      <c r="A16" s="33">
        <v>11</v>
      </c>
      <c r="B16" s="4" t="s">
        <v>75</v>
      </c>
      <c r="C16" s="5">
        <v>21000</v>
      </c>
      <c r="D16" s="5">
        <v>21000</v>
      </c>
      <c r="E16" s="33" t="s">
        <v>495</v>
      </c>
      <c r="F16" s="7" t="s">
        <v>84</v>
      </c>
      <c r="G16" s="5">
        <v>21000</v>
      </c>
      <c r="H16" s="7" t="s">
        <v>84</v>
      </c>
      <c r="I16" s="5">
        <v>21000</v>
      </c>
      <c r="J16" s="39" t="s">
        <v>496</v>
      </c>
      <c r="K16" s="19" t="s">
        <v>85</v>
      </c>
      <c r="L16" s="40">
        <v>243628</v>
      </c>
    </row>
    <row r="17" spans="1:12" ht="21">
      <c r="A17" s="33">
        <v>12</v>
      </c>
      <c r="B17" s="4" t="s">
        <v>75</v>
      </c>
      <c r="C17" s="5">
        <v>21000</v>
      </c>
      <c r="D17" s="5">
        <v>21000</v>
      </c>
      <c r="E17" s="33" t="s">
        <v>495</v>
      </c>
      <c r="F17" s="7" t="s">
        <v>87</v>
      </c>
      <c r="G17" s="5">
        <v>21000</v>
      </c>
      <c r="H17" s="7" t="s">
        <v>87</v>
      </c>
      <c r="I17" s="5">
        <v>21000</v>
      </c>
      <c r="J17" s="39" t="s">
        <v>496</v>
      </c>
      <c r="K17" s="18" t="s">
        <v>86</v>
      </c>
      <c r="L17" s="40">
        <v>243628</v>
      </c>
    </row>
    <row r="18" spans="1:12" ht="21">
      <c r="A18" s="33">
        <v>13</v>
      </c>
      <c r="B18" s="4" t="s">
        <v>75</v>
      </c>
      <c r="C18" s="2">
        <v>20400</v>
      </c>
      <c r="D18" s="2">
        <v>20400</v>
      </c>
      <c r="E18" s="33" t="s">
        <v>495</v>
      </c>
      <c r="F18" s="6" t="s">
        <v>0</v>
      </c>
      <c r="G18" s="2">
        <v>20400</v>
      </c>
      <c r="H18" s="6" t="s">
        <v>0</v>
      </c>
      <c r="I18" s="2">
        <v>20400</v>
      </c>
      <c r="J18" s="39" t="s">
        <v>496</v>
      </c>
      <c r="K18" s="19" t="s">
        <v>88</v>
      </c>
      <c r="L18" s="40">
        <v>243628</v>
      </c>
    </row>
    <row r="19" spans="1:12" ht="21">
      <c r="A19" s="33">
        <v>14</v>
      </c>
      <c r="B19" s="4" t="s">
        <v>75</v>
      </c>
      <c r="C19" s="2">
        <v>15000</v>
      </c>
      <c r="D19" s="2">
        <v>15000</v>
      </c>
      <c r="E19" s="33" t="s">
        <v>495</v>
      </c>
      <c r="F19" s="6" t="s">
        <v>57</v>
      </c>
      <c r="G19" s="2">
        <v>15000</v>
      </c>
      <c r="H19" s="6" t="s">
        <v>57</v>
      </c>
      <c r="I19" s="2">
        <v>15000</v>
      </c>
      <c r="J19" s="39" t="s">
        <v>496</v>
      </c>
      <c r="K19" s="19" t="s">
        <v>89</v>
      </c>
      <c r="L19" s="40">
        <v>243628</v>
      </c>
    </row>
    <row r="20" spans="1:12" ht="21">
      <c r="A20" s="33">
        <v>15</v>
      </c>
      <c r="B20" s="4" t="s">
        <v>75</v>
      </c>
      <c r="C20" s="1">
        <v>18900</v>
      </c>
      <c r="D20" s="1">
        <v>18900</v>
      </c>
      <c r="E20" s="33" t="s">
        <v>495</v>
      </c>
      <c r="F20" s="7" t="s">
        <v>21</v>
      </c>
      <c r="G20" s="1">
        <v>18900</v>
      </c>
      <c r="H20" s="7" t="s">
        <v>21</v>
      </c>
      <c r="I20" s="1">
        <v>18900</v>
      </c>
      <c r="J20" s="39" t="s">
        <v>496</v>
      </c>
      <c r="K20" s="19" t="s">
        <v>91</v>
      </c>
      <c r="L20" s="40">
        <v>243628</v>
      </c>
    </row>
    <row r="21" spans="1:12" ht="21">
      <c r="A21" s="33">
        <v>16</v>
      </c>
      <c r="B21" s="4" t="s">
        <v>75</v>
      </c>
      <c r="C21" s="1">
        <v>18900</v>
      </c>
      <c r="D21" s="1">
        <v>18900</v>
      </c>
      <c r="E21" s="33" t="s">
        <v>495</v>
      </c>
      <c r="F21" s="6" t="s">
        <v>16</v>
      </c>
      <c r="G21" s="1">
        <v>18900</v>
      </c>
      <c r="H21" s="6" t="s">
        <v>16</v>
      </c>
      <c r="I21" s="1">
        <v>18900</v>
      </c>
      <c r="J21" s="39" t="s">
        <v>496</v>
      </c>
      <c r="K21" s="19" t="s">
        <v>92</v>
      </c>
      <c r="L21" s="40">
        <v>243628</v>
      </c>
    </row>
    <row r="22" spans="1:12" ht="21">
      <c r="A22" s="33">
        <v>17</v>
      </c>
      <c r="B22" s="4" t="s">
        <v>75</v>
      </c>
      <c r="C22" s="2">
        <v>21900</v>
      </c>
      <c r="D22" s="2">
        <v>21900</v>
      </c>
      <c r="E22" s="33" t="s">
        <v>495</v>
      </c>
      <c r="F22" s="7" t="s">
        <v>26</v>
      </c>
      <c r="G22" s="2">
        <v>21900</v>
      </c>
      <c r="H22" s="7" t="s">
        <v>26</v>
      </c>
      <c r="I22" s="2">
        <v>21900</v>
      </c>
      <c r="J22" s="39" t="s">
        <v>496</v>
      </c>
      <c r="K22" s="19" t="s">
        <v>93</v>
      </c>
      <c r="L22" s="40">
        <v>243628</v>
      </c>
    </row>
    <row r="23" spans="1:12" ht="21">
      <c r="A23" s="33">
        <v>18</v>
      </c>
      <c r="B23" s="4" t="s">
        <v>75</v>
      </c>
      <c r="C23" s="2">
        <v>18900</v>
      </c>
      <c r="D23" s="2">
        <v>18900</v>
      </c>
      <c r="E23" s="33" t="s">
        <v>495</v>
      </c>
      <c r="F23" s="7" t="s">
        <v>35</v>
      </c>
      <c r="G23" s="2">
        <v>18900</v>
      </c>
      <c r="H23" s="7" t="s">
        <v>35</v>
      </c>
      <c r="I23" s="2">
        <v>18900</v>
      </c>
      <c r="J23" s="39" t="s">
        <v>496</v>
      </c>
      <c r="K23" s="19" t="s">
        <v>94</v>
      </c>
      <c r="L23" s="40">
        <v>243628</v>
      </c>
    </row>
    <row r="24" spans="1:12" ht="21">
      <c r="A24" s="33">
        <v>19</v>
      </c>
      <c r="B24" s="4" t="s">
        <v>75</v>
      </c>
      <c r="C24" s="2">
        <v>21000</v>
      </c>
      <c r="D24" s="2">
        <v>21000</v>
      </c>
      <c r="E24" s="33" t="s">
        <v>495</v>
      </c>
      <c r="F24" s="7" t="s">
        <v>97</v>
      </c>
      <c r="G24" s="2">
        <v>21000</v>
      </c>
      <c r="H24" s="7" t="s">
        <v>97</v>
      </c>
      <c r="I24" s="2">
        <v>21000</v>
      </c>
      <c r="J24" s="39" t="s">
        <v>496</v>
      </c>
      <c r="K24" s="19" t="s">
        <v>95</v>
      </c>
      <c r="L24" s="40">
        <v>243628</v>
      </c>
    </row>
    <row r="25" spans="1:12" ht="21">
      <c r="A25" s="33">
        <v>20</v>
      </c>
      <c r="B25" s="4" t="s">
        <v>75</v>
      </c>
      <c r="C25" s="2">
        <v>18900</v>
      </c>
      <c r="D25" s="2">
        <v>18900</v>
      </c>
      <c r="E25" s="33" t="s">
        <v>495</v>
      </c>
      <c r="F25" s="7" t="s">
        <v>22</v>
      </c>
      <c r="G25" s="2">
        <v>18900</v>
      </c>
      <c r="H25" s="7" t="s">
        <v>22</v>
      </c>
      <c r="I25" s="2">
        <v>18900</v>
      </c>
      <c r="J25" s="39" t="s">
        <v>496</v>
      </c>
      <c r="K25" s="19" t="s">
        <v>96</v>
      </c>
      <c r="L25" s="40">
        <v>243628</v>
      </c>
    </row>
    <row r="26" spans="1:12" ht="21">
      <c r="A26" s="33">
        <v>21</v>
      </c>
      <c r="B26" s="4" t="s">
        <v>75</v>
      </c>
      <c r="C26" s="2">
        <v>42000</v>
      </c>
      <c r="D26" s="2">
        <v>42000</v>
      </c>
      <c r="E26" s="33" t="s">
        <v>495</v>
      </c>
      <c r="F26" s="7" t="s">
        <v>98</v>
      </c>
      <c r="G26" s="2">
        <v>42000</v>
      </c>
      <c r="H26" s="7" t="s">
        <v>98</v>
      </c>
      <c r="I26" s="2">
        <v>42000</v>
      </c>
      <c r="J26" s="39" t="s">
        <v>496</v>
      </c>
      <c r="K26" s="19" t="s">
        <v>99</v>
      </c>
      <c r="L26" s="40">
        <v>243628</v>
      </c>
    </row>
    <row r="27" spans="1:12" ht="21">
      <c r="A27" s="33">
        <v>22</v>
      </c>
      <c r="B27" s="4" t="s">
        <v>75</v>
      </c>
      <c r="C27" s="2">
        <v>51000</v>
      </c>
      <c r="D27" s="2">
        <v>51000</v>
      </c>
      <c r="E27" s="33" t="s">
        <v>495</v>
      </c>
      <c r="F27" s="7" t="s">
        <v>28</v>
      </c>
      <c r="G27" s="2">
        <v>51000</v>
      </c>
      <c r="H27" s="7" t="s">
        <v>28</v>
      </c>
      <c r="I27" s="2">
        <v>51000</v>
      </c>
      <c r="J27" s="39" t="s">
        <v>496</v>
      </c>
      <c r="K27" s="19" t="s">
        <v>100</v>
      </c>
      <c r="L27" s="40">
        <v>243628</v>
      </c>
    </row>
    <row r="28" spans="1:12" ht="21">
      <c r="A28" s="33">
        <v>23</v>
      </c>
      <c r="B28" s="4" t="s">
        <v>75</v>
      </c>
      <c r="C28" s="2">
        <v>6000</v>
      </c>
      <c r="D28" s="2">
        <v>6000</v>
      </c>
      <c r="E28" s="33" t="s">
        <v>495</v>
      </c>
      <c r="F28" s="7" t="s">
        <v>54</v>
      </c>
      <c r="G28" s="2">
        <v>6000</v>
      </c>
      <c r="H28" s="7" t="s">
        <v>54</v>
      </c>
      <c r="I28" s="2">
        <v>6000</v>
      </c>
      <c r="J28" s="39" t="s">
        <v>496</v>
      </c>
      <c r="K28" s="19" t="s">
        <v>101</v>
      </c>
      <c r="L28" s="40">
        <v>243628</v>
      </c>
    </row>
    <row r="29" spans="1:12" ht="21">
      <c r="A29" s="33">
        <v>24</v>
      </c>
      <c r="B29" s="4" t="s">
        <v>75</v>
      </c>
      <c r="C29" s="2">
        <v>3000</v>
      </c>
      <c r="D29" s="2">
        <v>3000</v>
      </c>
      <c r="E29" s="33" t="s">
        <v>495</v>
      </c>
      <c r="F29" s="6" t="s">
        <v>34</v>
      </c>
      <c r="G29" s="2">
        <v>3000</v>
      </c>
      <c r="H29" s="6" t="s">
        <v>34</v>
      </c>
      <c r="I29" s="2">
        <v>3000</v>
      </c>
      <c r="J29" s="39" t="s">
        <v>496</v>
      </c>
      <c r="K29" s="19" t="s">
        <v>102</v>
      </c>
      <c r="L29" s="40">
        <v>243628</v>
      </c>
    </row>
    <row r="30" spans="1:12" ht="21">
      <c r="A30" s="33">
        <v>25</v>
      </c>
      <c r="B30" s="4" t="s">
        <v>75</v>
      </c>
      <c r="C30" s="2">
        <v>3000</v>
      </c>
      <c r="D30" s="2">
        <v>3000</v>
      </c>
      <c r="E30" s="33" t="s">
        <v>495</v>
      </c>
      <c r="F30" s="7" t="s">
        <v>52</v>
      </c>
      <c r="G30" s="2">
        <v>3000</v>
      </c>
      <c r="H30" s="7" t="s">
        <v>52</v>
      </c>
      <c r="I30" s="2">
        <v>3000</v>
      </c>
      <c r="J30" s="39" t="s">
        <v>496</v>
      </c>
      <c r="K30" s="19" t="s">
        <v>103</v>
      </c>
      <c r="L30" s="40">
        <v>243628</v>
      </c>
    </row>
    <row r="31" spans="1:12" ht="21">
      <c r="A31" s="33">
        <v>26</v>
      </c>
      <c r="B31" s="4" t="s">
        <v>75</v>
      </c>
      <c r="C31" s="1">
        <v>9000</v>
      </c>
      <c r="D31" s="1">
        <v>9000</v>
      </c>
      <c r="E31" s="33" t="s">
        <v>495</v>
      </c>
      <c r="F31" s="7" t="s">
        <v>19</v>
      </c>
      <c r="G31" s="1">
        <v>9000</v>
      </c>
      <c r="H31" s="7" t="s">
        <v>19</v>
      </c>
      <c r="I31" s="1">
        <v>9000</v>
      </c>
      <c r="J31" s="39" t="s">
        <v>496</v>
      </c>
      <c r="K31" s="19" t="s">
        <v>104</v>
      </c>
      <c r="L31" s="40">
        <v>243628</v>
      </c>
    </row>
    <row r="32" spans="1:12" ht="21">
      <c r="A32" s="33">
        <v>27</v>
      </c>
      <c r="B32" s="4" t="s">
        <v>75</v>
      </c>
      <c r="C32" s="1">
        <v>6000</v>
      </c>
      <c r="D32" s="1">
        <v>6000</v>
      </c>
      <c r="E32" s="33" t="s">
        <v>495</v>
      </c>
      <c r="F32" s="7" t="s">
        <v>20</v>
      </c>
      <c r="G32" s="1">
        <v>6000</v>
      </c>
      <c r="H32" s="7" t="s">
        <v>20</v>
      </c>
      <c r="I32" s="1">
        <v>6000</v>
      </c>
      <c r="J32" s="39" t="s">
        <v>496</v>
      </c>
      <c r="K32" s="19" t="s">
        <v>105</v>
      </c>
      <c r="L32" s="40">
        <v>243628</v>
      </c>
    </row>
    <row r="33" spans="1:12" ht="21">
      <c r="A33" s="33">
        <v>28</v>
      </c>
      <c r="B33" s="4" t="s">
        <v>75</v>
      </c>
      <c r="C33" s="5">
        <v>19500</v>
      </c>
      <c r="D33" s="5">
        <v>19500</v>
      </c>
      <c r="E33" s="33" t="s">
        <v>495</v>
      </c>
      <c r="F33" s="6" t="s">
        <v>1</v>
      </c>
      <c r="G33" s="5">
        <v>19500</v>
      </c>
      <c r="H33" s="6" t="s">
        <v>1</v>
      </c>
      <c r="I33" s="5">
        <v>19500</v>
      </c>
      <c r="J33" s="39" t="s">
        <v>496</v>
      </c>
      <c r="K33" s="19" t="s">
        <v>106</v>
      </c>
      <c r="L33" s="40">
        <v>243628</v>
      </c>
    </row>
    <row r="34" spans="1:12" ht="21">
      <c r="A34" s="33">
        <v>29</v>
      </c>
      <c r="B34" s="4" t="s">
        <v>75</v>
      </c>
      <c r="C34" s="5">
        <v>9000</v>
      </c>
      <c r="D34" s="5">
        <v>9000</v>
      </c>
      <c r="E34" s="33" t="s">
        <v>495</v>
      </c>
      <c r="F34" s="6" t="s">
        <v>107</v>
      </c>
      <c r="G34" s="5">
        <v>9000</v>
      </c>
      <c r="H34" s="6" t="s">
        <v>107</v>
      </c>
      <c r="I34" s="5">
        <v>9000</v>
      </c>
      <c r="J34" s="39" t="s">
        <v>496</v>
      </c>
      <c r="K34" s="19" t="s">
        <v>108</v>
      </c>
      <c r="L34" s="40">
        <v>243628</v>
      </c>
    </row>
    <row r="35" spans="1:12" ht="21">
      <c r="A35" s="33">
        <v>30</v>
      </c>
      <c r="B35" s="4" t="s">
        <v>75</v>
      </c>
      <c r="C35" s="5">
        <v>9000</v>
      </c>
      <c r="D35" s="5">
        <v>9000</v>
      </c>
      <c r="E35" s="33" t="s">
        <v>495</v>
      </c>
      <c r="F35" s="6" t="s">
        <v>109</v>
      </c>
      <c r="G35" s="5">
        <v>9000</v>
      </c>
      <c r="H35" s="6" t="s">
        <v>109</v>
      </c>
      <c r="I35" s="5">
        <v>9000</v>
      </c>
      <c r="J35" s="39" t="s">
        <v>496</v>
      </c>
      <c r="K35" s="19" t="s">
        <v>110</v>
      </c>
      <c r="L35" s="40">
        <v>243628</v>
      </c>
    </row>
    <row r="36" spans="1:12" ht="21">
      <c r="A36" s="33">
        <v>31</v>
      </c>
      <c r="B36" s="4" t="s">
        <v>75</v>
      </c>
      <c r="C36" s="5">
        <v>6000</v>
      </c>
      <c r="D36" s="5">
        <v>6000</v>
      </c>
      <c r="E36" s="33" t="s">
        <v>495</v>
      </c>
      <c r="F36" s="6" t="s">
        <v>32</v>
      </c>
      <c r="G36" s="5">
        <v>6000</v>
      </c>
      <c r="H36" s="6" t="s">
        <v>32</v>
      </c>
      <c r="I36" s="5">
        <v>6000</v>
      </c>
      <c r="J36" s="39" t="s">
        <v>496</v>
      </c>
      <c r="K36" s="19" t="s">
        <v>111</v>
      </c>
      <c r="L36" s="40">
        <v>243628</v>
      </c>
    </row>
    <row r="37" spans="1:12" ht="21">
      <c r="A37" s="33">
        <v>32</v>
      </c>
      <c r="B37" s="4" t="s">
        <v>75</v>
      </c>
      <c r="C37" s="5">
        <v>9000</v>
      </c>
      <c r="D37" s="5">
        <v>9000</v>
      </c>
      <c r="E37" s="33" t="s">
        <v>495</v>
      </c>
      <c r="F37" s="6" t="s">
        <v>5</v>
      </c>
      <c r="G37" s="5">
        <v>9000</v>
      </c>
      <c r="H37" s="6" t="s">
        <v>5</v>
      </c>
      <c r="I37" s="5">
        <v>9000</v>
      </c>
      <c r="J37" s="39" t="s">
        <v>496</v>
      </c>
      <c r="K37" s="19" t="s">
        <v>112</v>
      </c>
      <c r="L37" s="40">
        <v>243628</v>
      </c>
    </row>
    <row r="38" spans="1:12" ht="21">
      <c r="A38" s="33">
        <v>33</v>
      </c>
      <c r="B38" s="4" t="s">
        <v>75</v>
      </c>
      <c r="C38" s="5">
        <v>9000</v>
      </c>
      <c r="D38" s="5">
        <v>9000</v>
      </c>
      <c r="E38" s="33" t="s">
        <v>495</v>
      </c>
      <c r="F38" s="3" t="s">
        <v>67</v>
      </c>
      <c r="G38" s="5">
        <v>9000</v>
      </c>
      <c r="H38" s="3" t="s">
        <v>67</v>
      </c>
      <c r="I38" s="5">
        <v>9000</v>
      </c>
      <c r="J38" s="39" t="s">
        <v>496</v>
      </c>
      <c r="K38" s="19" t="s">
        <v>113</v>
      </c>
      <c r="L38" s="40">
        <v>243628</v>
      </c>
    </row>
    <row r="39" spans="1:12" ht="21">
      <c r="A39" s="33">
        <v>34</v>
      </c>
      <c r="B39" s="4" t="s">
        <v>75</v>
      </c>
      <c r="C39" s="5">
        <v>6000</v>
      </c>
      <c r="D39" s="5">
        <v>6000</v>
      </c>
      <c r="E39" s="33" t="s">
        <v>495</v>
      </c>
      <c r="F39" s="6" t="s">
        <v>2</v>
      </c>
      <c r="G39" s="5">
        <v>6000</v>
      </c>
      <c r="H39" s="6" t="s">
        <v>2</v>
      </c>
      <c r="I39" s="5">
        <v>6000</v>
      </c>
      <c r="J39" s="39" t="s">
        <v>496</v>
      </c>
      <c r="K39" s="19" t="s">
        <v>114</v>
      </c>
      <c r="L39" s="40">
        <v>243628</v>
      </c>
    </row>
    <row r="40" spans="1:12" ht="21">
      <c r="A40" s="33">
        <v>35</v>
      </c>
      <c r="B40" s="4" t="s">
        <v>75</v>
      </c>
      <c r="C40" s="5">
        <v>9000</v>
      </c>
      <c r="D40" s="5">
        <v>9000</v>
      </c>
      <c r="E40" s="33" t="s">
        <v>495</v>
      </c>
      <c r="F40" s="6" t="s">
        <v>4</v>
      </c>
      <c r="G40" s="5">
        <v>9000</v>
      </c>
      <c r="H40" s="6" t="s">
        <v>4</v>
      </c>
      <c r="I40" s="5">
        <v>9000</v>
      </c>
      <c r="J40" s="39" t="s">
        <v>496</v>
      </c>
      <c r="K40" s="19" t="s">
        <v>115</v>
      </c>
      <c r="L40" s="40">
        <v>243628</v>
      </c>
    </row>
    <row r="41" spans="1:12" ht="21">
      <c r="A41" s="33">
        <v>36</v>
      </c>
      <c r="B41" s="4" t="s">
        <v>75</v>
      </c>
      <c r="C41" s="5">
        <v>7500</v>
      </c>
      <c r="D41" s="5">
        <v>7500</v>
      </c>
      <c r="E41" s="33" t="s">
        <v>495</v>
      </c>
      <c r="F41" s="6" t="s">
        <v>9</v>
      </c>
      <c r="G41" s="5">
        <v>7500</v>
      </c>
      <c r="H41" s="6" t="s">
        <v>9</v>
      </c>
      <c r="I41" s="5">
        <v>7500</v>
      </c>
      <c r="J41" s="39" t="s">
        <v>496</v>
      </c>
      <c r="K41" s="19" t="s">
        <v>116</v>
      </c>
      <c r="L41" s="40">
        <v>243628</v>
      </c>
    </row>
    <row r="42" spans="1:12" ht="21">
      <c r="A42" s="33">
        <v>37</v>
      </c>
      <c r="B42" s="4" t="s">
        <v>75</v>
      </c>
      <c r="C42" s="5">
        <v>3000</v>
      </c>
      <c r="D42" s="5">
        <v>3000</v>
      </c>
      <c r="E42" s="33" t="s">
        <v>495</v>
      </c>
      <c r="F42" s="6" t="s">
        <v>33</v>
      </c>
      <c r="G42" s="5">
        <v>3000</v>
      </c>
      <c r="H42" s="6" t="s">
        <v>33</v>
      </c>
      <c r="I42" s="5">
        <v>3000</v>
      </c>
      <c r="J42" s="39" t="s">
        <v>496</v>
      </c>
      <c r="K42" s="19" t="s">
        <v>117</v>
      </c>
      <c r="L42" s="40">
        <v>243628</v>
      </c>
    </row>
    <row r="43" spans="1:12" ht="21">
      <c r="A43" s="33">
        <v>38</v>
      </c>
      <c r="B43" s="4" t="s">
        <v>75</v>
      </c>
      <c r="C43" s="21">
        <v>6000</v>
      </c>
      <c r="D43" s="21">
        <v>6000</v>
      </c>
      <c r="E43" s="33" t="s">
        <v>495</v>
      </c>
      <c r="F43" s="14" t="s">
        <v>65</v>
      </c>
      <c r="G43" s="21">
        <v>6000</v>
      </c>
      <c r="H43" s="14" t="s">
        <v>65</v>
      </c>
      <c r="I43" s="21">
        <v>6000</v>
      </c>
      <c r="J43" s="39" t="s">
        <v>496</v>
      </c>
      <c r="K43" s="22" t="s">
        <v>118</v>
      </c>
      <c r="L43" s="40">
        <v>243628</v>
      </c>
    </row>
    <row r="44" spans="1:12" ht="21">
      <c r="A44" s="33">
        <v>39</v>
      </c>
      <c r="B44" s="4" t="s">
        <v>75</v>
      </c>
      <c r="C44" s="5">
        <v>9000</v>
      </c>
      <c r="D44" s="5">
        <v>9000</v>
      </c>
      <c r="E44" s="33" t="s">
        <v>495</v>
      </c>
      <c r="F44" s="6" t="s">
        <v>3</v>
      </c>
      <c r="G44" s="5">
        <v>9000</v>
      </c>
      <c r="H44" s="6" t="s">
        <v>3</v>
      </c>
      <c r="I44" s="5">
        <v>9000</v>
      </c>
      <c r="J44" s="39" t="s">
        <v>496</v>
      </c>
      <c r="K44" s="19" t="s">
        <v>119</v>
      </c>
      <c r="L44" s="40">
        <v>243628</v>
      </c>
    </row>
    <row r="45" spans="1:12" ht="21">
      <c r="A45" s="33">
        <v>40</v>
      </c>
      <c r="B45" s="4" t="s">
        <v>75</v>
      </c>
      <c r="C45" s="5">
        <v>18000</v>
      </c>
      <c r="D45" s="5">
        <v>18000</v>
      </c>
      <c r="E45" s="33" t="s">
        <v>495</v>
      </c>
      <c r="F45" s="6" t="s">
        <v>121</v>
      </c>
      <c r="G45" s="5">
        <v>18000</v>
      </c>
      <c r="H45" s="6" t="s">
        <v>121</v>
      </c>
      <c r="I45" s="5">
        <v>18000</v>
      </c>
      <c r="J45" s="39" t="s">
        <v>496</v>
      </c>
      <c r="K45" s="19" t="s">
        <v>120</v>
      </c>
      <c r="L45" s="40">
        <v>243628</v>
      </c>
    </row>
    <row r="46" spans="1:12" ht="21">
      <c r="A46" s="33">
        <v>41</v>
      </c>
      <c r="B46" s="4" t="s">
        <v>75</v>
      </c>
      <c r="C46" s="21">
        <v>30000</v>
      </c>
      <c r="D46" s="21">
        <v>30000</v>
      </c>
      <c r="E46" s="33" t="s">
        <v>495</v>
      </c>
      <c r="F46" s="14" t="s">
        <v>122</v>
      </c>
      <c r="G46" s="21">
        <v>30000</v>
      </c>
      <c r="H46" s="14" t="s">
        <v>122</v>
      </c>
      <c r="I46" s="21">
        <v>30000</v>
      </c>
      <c r="J46" s="39" t="s">
        <v>496</v>
      </c>
      <c r="K46" s="22" t="s">
        <v>123</v>
      </c>
      <c r="L46" s="33" t="s">
        <v>499</v>
      </c>
    </row>
    <row r="47" spans="1:12" ht="21">
      <c r="A47" s="33">
        <v>42</v>
      </c>
      <c r="B47" s="4" t="s">
        <v>75</v>
      </c>
      <c r="C47" s="5">
        <v>30000</v>
      </c>
      <c r="D47" s="5">
        <v>30000</v>
      </c>
      <c r="E47" s="33" t="s">
        <v>495</v>
      </c>
      <c r="F47" s="13" t="s">
        <v>7</v>
      </c>
      <c r="G47" s="5">
        <v>30000</v>
      </c>
      <c r="H47" s="13" t="s">
        <v>7</v>
      </c>
      <c r="I47" s="5">
        <v>30000</v>
      </c>
      <c r="J47" s="39" t="s">
        <v>496</v>
      </c>
      <c r="K47" s="19" t="s">
        <v>124</v>
      </c>
      <c r="L47" s="33" t="s">
        <v>499</v>
      </c>
    </row>
    <row r="48" spans="1:12" ht="21">
      <c r="A48" s="33">
        <v>43</v>
      </c>
      <c r="B48" s="4" t="s">
        <v>75</v>
      </c>
      <c r="C48" s="5">
        <v>30000</v>
      </c>
      <c r="D48" s="5">
        <v>30000</v>
      </c>
      <c r="E48" s="33" t="s">
        <v>495</v>
      </c>
      <c r="F48" s="6" t="s">
        <v>55</v>
      </c>
      <c r="G48" s="5">
        <v>30000</v>
      </c>
      <c r="H48" s="6" t="s">
        <v>55</v>
      </c>
      <c r="I48" s="5">
        <v>30000</v>
      </c>
      <c r="J48" s="39" t="s">
        <v>496</v>
      </c>
      <c r="K48" s="19" t="s">
        <v>125</v>
      </c>
      <c r="L48" s="33" t="s">
        <v>499</v>
      </c>
    </row>
    <row r="49" spans="1:12" ht="21">
      <c r="A49" s="33">
        <v>44</v>
      </c>
      <c r="B49" s="4" t="s">
        <v>75</v>
      </c>
      <c r="C49" s="5">
        <v>30000</v>
      </c>
      <c r="D49" s="5">
        <v>30000</v>
      </c>
      <c r="E49" s="33" t="s">
        <v>495</v>
      </c>
      <c r="F49" s="7" t="s">
        <v>23</v>
      </c>
      <c r="G49" s="5">
        <v>30000</v>
      </c>
      <c r="H49" s="7" t="s">
        <v>23</v>
      </c>
      <c r="I49" s="5">
        <v>30000</v>
      </c>
      <c r="J49" s="39" t="s">
        <v>496</v>
      </c>
      <c r="K49" s="19" t="s">
        <v>126</v>
      </c>
      <c r="L49" s="33" t="s">
        <v>499</v>
      </c>
    </row>
    <row r="50" spans="1:12" ht="21">
      <c r="A50" s="33">
        <v>45</v>
      </c>
      <c r="B50" s="4" t="s">
        <v>75</v>
      </c>
      <c r="C50" s="5">
        <v>30000</v>
      </c>
      <c r="D50" s="5">
        <v>30000</v>
      </c>
      <c r="E50" s="33" t="s">
        <v>495</v>
      </c>
      <c r="F50" s="7" t="s">
        <v>6</v>
      </c>
      <c r="G50" s="5">
        <v>30000</v>
      </c>
      <c r="H50" s="7" t="s">
        <v>6</v>
      </c>
      <c r="I50" s="5">
        <v>30000</v>
      </c>
      <c r="J50" s="39" t="s">
        <v>496</v>
      </c>
      <c r="K50" s="19" t="s">
        <v>127</v>
      </c>
      <c r="L50" s="33" t="s">
        <v>499</v>
      </c>
    </row>
    <row r="51" spans="1:12" ht="21">
      <c r="A51" s="33">
        <v>46</v>
      </c>
      <c r="B51" s="4" t="s">
        <v>75</v>
      </c>
      <c r="C51" s="5">
        <v>30000</v>
      </c>
      <c r="D51" s="5">
        <v>30000</v>
      </c>
      <c r="E51" s="33" t="s">
        <v>495</v>
      </c>
      <c r="F51" s="7" t="s">
        <v>24</v>
      </c>
      <c r="G51" s="5">
        <v>30000</v>
      </c>
      <c r="H51" s="7" t="s">
        <v>24</v>
      </c>
      <c r="I51" s="5">
        <v>30000</v>
      </c>
      <c r="J51" s="39" t="s">
        <v>496</v>
      </c>
      <c r="K51" s="19" t="s">
        <v>128</v>
      </c>
      <c r="L51" s="33" t="s">
        <v>499</v>
      </c>
    </row>
    <row r="52" spans="1:12" ht="21">
      <c r="A52" s="33">
        <v>47</v>
      </c>
      <c r="B52" s="4" t="s">
        <v>75</v>
      </c>
      <c r="C52" s="5">
        <v>30000</v>
      </c>
      <c r="D52" s="5">
        <v>30000</v>
      </c>
      <c r="E52" s="33" t="s">
        <v>495</v>
      </c>
      <c r="F52" s="6" t="s">
        <v>66</v>
      </c>
      <c r="G52" s="5">
        <v>30000</v>
      </c>
      <c r="H52" s="6" t="s">
        <v>66</v>
      </c>
      <c r="I52" s="5">
        <v>30000</v>
      </c>
      <c r="J52" s="39" t="s">
        <v>496</v>
      </c>
      <c r="K52" s="19" t="s">
        <v>129</v>
      </c>
      <c r="L52" s="33" t="s">
        <v>499</v>
      </c>
    </row>
    <row r="53" spans="1:12" ht="21">
      <c r="A53" s="33">
        <v>48</v>
      </c>
      <c r="B53" s="4" t="s">
        <v>130</v>
      </c>
      <c r="C53" s="9">
        <v>5758650</v>
      </c>
      <c r="D53" s="9">
        <v>5758650</v>
      </c>
      <c r="E53" s="33" t="s">
        <v>497</v>
      </c>
      <c r="F53" s="6" t="s">
        <v>131</v>
      </c>
      <c r="G53" s="9">
        <v>5758650</v>
      </c>
      <c r="H53" s="6" t="s">
        <v>131</v>
      </c>
      <c r="I53" s="9">
        <v>5758650</v>
      </c>
      <c r="J53" s="39" t="s">
        <v>496</v>
      </c>
      <c r="K53" s="19" t="s">
        <v>498</v>
      </c>
      <c r="L53" s="33" t="s">
        <v>500</v>
      </c>
    </row>
    <row r="54" spans="1:12" ht="18.600000000000001" thickBot="1">
      <c r="I54" s="114">
        <f>SUM(I6:I53)</f>
        <v>6779946.25</v>
      </c>
    </row>
    <row r="55" spans="1:12" ht="15" thickBot="1"/>
  </sheetData>
  <mergeCells count="12">
    <mergeCell ref="J4:J5"/>
    <mergeCell ref="K4:L5"/>
    <mergeCell ref="A1:K1"/>
    <mergeCell ref="A4:A5"/>
    <mergeCell ref="B4:B5"/>
    <mergeCell ref="C4:C5"/>
    <mergeCell ref="D4:D5"/>
    <mergeCell ref="E4:E5"/>
    <mergeCell ref="F4:G4"/>
    <mergeCell ref="H4:I4"/>
    <mergeCell ref="A2:K2"/>
    <mergeCell ref="A3:K3"/>
  </mergeCells>
  <pageMargins left="0.7" right="0.7" top="0.75" bottom="0.75" header="0.3" footer="0.3"/>
  <pageSetup scale="5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0AC9-051F-4E6B-A75E-6FF9A7F117A3}">
  <dimension ref="A1:L20"/>
  <sheetViews>
    <sheetView zoomScale="80" zoomScaleNormal="80" workbookViewId="0">
      <selection activeCell="N12" sqref="N12"/>
    </sheetView>
  </sheetViews>
  <sheetFormatPr defaultRowHeight="14.4"/>
  <cols>
    <col min="1" max="1" width="6.5546875" customWidth="1"/>
    <col min="2" max="2" width="27.5546875" customWidth="1"/>
    <col min="3" max="3" width="13.6640625" customWidth="1"/>
    <col min="4" max="4" width="13.44140625" customWidth="1"/>
    <col min="5" max="5" width="14.44140625" customWidth="1"/>
    <col min="6" max="6" width="26.44140625" customWidth="1"/>
    <col min="7" max="7" width="13.44140625" customWidth="1"/>
    <col min="8" max="8" width="27.109375" customWidth="1"/>
    <col min="9" max="9" width="18.77734375" customWidth="1"/>
    <col min="10" max="10" width="23.44140625" customWidth="1"/>
    <col min="11" max="11" width="11" customWidth="1"/>
    <col min="12" max="12" width="13.109375" customWidth="1"/>
    <col min="14" max="14" width="10.109375" customWidth="1"/>
  </cols>
  <sheetData>
    <row r="1" spans="1:12" ht="21">
      <c r="A1" s="129" t="s">
        <v>525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527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35.25" customHeight="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28" t="s">
        <v>489</v>
      </c>
      <c r="K4" s="128" t="s">
        <v>490</v>
      </c>
      <c r="L4" s="128"/>
    </row>
    <row r="5" spans="1:12" ht="54" customHeight="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28"/>
      <c r="K5" s="128"/>
      <c r="L5" s="128"/>
    </row>
    <row r="6" spans="1:12" ht="21">
      <c r="A6" s="33">
        <v>1</v>
      </c>
      <c r="B6" s="16" t="s">
        <v>502</v>
      </c>
      <c r="C6" s="57">
        <v>21315</v>
      </c>
      <c r="D6" s="57">
        <v>21315</v>
      </c>
      <c r="E6" s="33" t="s">
        <v>495</v>
      </c>
      <c r="F6" s="58" t="s">
        <v>70</v>
      </c>
      <c r="G6" s="57">
        <v>21315</v>
      </c>
      <c r="H6" s="58" t="s">
        <v>70</v>
      </c>
      <c r="I6" s="57">
        <v>21315</v>
      </c>
      <c r="J6" s="39" t="s">
        <v>496</v>
      </c>
      <c r="K6" s="59" t="s">
        <v>72</v>
      </c>
      <c r="L6" s="40">
        <v>243629</v>
      </c>
    </row>
    <row r="7" spans="1:12" ht="21">
      <c r="A7" s="33">
        <v>2</v>
      </c>
      <c r="B7" s="10" t="s">
        <v>132</v>
      </c>
      <c r="C7" s="15">
        <v>33820.800000000003</v>
      </c>
      <c r="D7" s="15">
        <v>33820.800000000003</v>
      </c>
      <c r="E7" s="33" t="s">
        <v>495</v>
      </c>
      <c r="F7" s="6" t="s">
        <v>18</v>
      </c>
      <c r="G7" s="15">
        <v>33820.800000000003</v>
      </c>
      <c r="H7" s="6" t="s">
        <v>18</v>
      </c>
      <c r="I7" s="15">
        <v>33820.800000000003</v>
      </c>
      <c r="J7" s="39" t="s">
        <v>496</v>
      </c>
      <c r="K7" s="19" t="s">
        <v>73</v>
      </c>
      <c r="L7" s="40">
        <v>243933</v>
      </c>
    </row>
    <row r="8" spans="1:12" ht="21">
      <c r="A8" s="33">
        <v>3</v>
      </c>
      <c r="B8" s="10" t="s">
        <v>17</v>
      </c>
      <c r="C8" s="15">
        <v>177559.8</v>
      </c>
      <c r="D8" s="15">
        <v>177559.8</v>
      </c>
      <c r="E8" s="33" t="s">
        <v>495</v>
      </c>
      <c r="F8" s="6" t="s">
        <v>18</v>
      </c>
      <c r="G8" s="15">
        <v>177559.8</v>
      </c>
      <c r="H8" s="6" t="s">
        <v>18</v>
      </c>
      <c r="I8" s="15">
        <v>177559.8</v>
      </c>
      <c r="J8" s="39" t="s">
        <v>496</v>
      </c>
      <c r="K8" s="19" t="s">
        <v>74</v>
      </c>
      <c r="L8" s="40">
        <v>243933</v>
      </c>
    </row>
    <row r="9" spans="1:12" ht="21.6" thickBot="1">
      <c r="A9" s="42"/>
      <c r="B9" s="30"/>
      <c r="C9" s="47"/>
      <c r="D9" s="47"/>
      <c r="E9" s="42"/>
      <c r="F9" s="48"/>
      <c r="G9" s="47"/>
      <c r="H9" s="48"/>
      <c r="I9" s="115">
        <f>SUM(I6:I8)</f>
        <v>232695.59999999998</v>
      </c>
      <c r="J9" s="36"/>
      <c r="K9" s="45"/>
      <c r="L9" s="46"/>
    </row>
    <row r="10" spans="1:12" ht="21.6" thickTop="1">
      <c r="A10" s="61"/>
      <c r="B10" s="30"/>
      <c r="C10" s="31"/>
      <c r="D10" s="31"/>
      <c r="E10" s="42"/>
      <c r="F10" s="29"/>
      <c r="G10" s="31"/>
      <c r="H10" s="29"/>
      <c r="I10" s="31"/>
      <c r="J10" s="36"/>
      <c r="K10" s="49"/>
      <c r="L10" s="46"/>
    </row>
    <row r="11" spans="1:12" ht="21">
      <c r="A11" s="42"/>
      <c r="B11" s="30"/>
      <c r="C11" s="47"/>
      <c r="D11" s="47"/>
      <c r="E11" s="42"/>
      <c r="F11" s="48"/>
      <c r="G11" s="47"/>
      <c r="H11" s="48"/>
      <c r="I11" s="47"/>
      <c r="J11" s="36"/>
      <c r="K11" s="45"/>
      <c r="L11" s="46"/>
    </row>
    <row r="12" spans="1:12" ht="21">
      <c r="A12" s="42"/>
      <c r="B12" s="30"/>
      <c r="C12" s="47"/>
      <c r="D12" s="47"/>
      <c r="E12" s="42"/>
      <c r="F12" s="48"/>
      <c r="G12" s="47"/>
      <c r="H12" s="48"/>
      <c r="I12" s="47"/>
      <c r="J12" s="36"/>
      <c r="K12" s="45"/>
      <c r="L12" s="46"/>
    </row>
    <row r="13" spans="1:12" ht="21">
      <c r="A13" s="42"/>
      <c r="B13" s="30"/>
      <c r="C13" s="31"/>
      <c r="D13" s="31"/>
      <c r="E13" s="42"/>
      <c r="F13" s="29"/>
      <c r="G13" s="31"/>
      <c r="H13" s="29"/>
      <c r="I13" s="31"/>
      <c r="J13" s="36"/>
      <c r="K13" s="49"/>
      <c r="L13" s="42"/>
    </row>
    <row r="14" spans="1:12" ht="21">
      <c r="A14" s="42"/>
      <c r="B14" s="30"/>
      <c r="C14" s="47"/>
      <c r="D14" s="47"/>
      <c r="E14" s="42"/>
      <c r="F14" s="53"/>
      <c r="G14" s="47"/>
      <c r="H14" s="53"/>
      <c r="I14" s="47"/>
      <c r="J14" s="36"/>
      <c r="K14" s="45"/>
      <c r="L14" s="42"/>
    </row>
    <row r="15" spans="1:12" ht="21">
      <c r="A15" s="42"/>
      <c r="B15" s="30"/>
      <c r="C15" s="47"/>
      <c r="D15" s="47"/>
      <c r="E15" s="42"/>
      <c r="F15" s="48"/>
      <c r="G15" s="47"/>
      <c r="H15" s="48"/>
      <c r="I15" s="47"/>
      <c r="J15" s="36"/>
      <c r="K15" s="45"/>
      <c r="L15" s="42"/>
    </row>
    <row r="16" spans="1:12" ht="21">
      <c r="A16" s="42"/>
      <c r="B16" s="30"/>
      <c r="C16" s="47"/>
      <c r="D16" s="47"/>
      <c r="E16" s="42"/>
      <c r="F16" s="44"/>
      <c r="G16" s="47"/>
      <c r="H16" s="44"/>
      <c r="I16" s="47"/>
      <c r="J16" s="36"/>
      <c r="K16" s="45"/>
      <c r="L16" s="42"/>
    </row>
    <row r="17" spans="1:12" ht="21">
      <c r="A17" s="42"/>
      <c r="B17" s="30"/>
      <c r="C17" s="47"/>
      <c r="D17" s="47"/>
      <c r="E17" s="42"/>
      <c r="F17" s="44"/>
      <c r="G17" s="47"/>
      <c r="H17" s="44"/>
      <c r="I17" s="47"/>
      <c r="J17" s="36"/>
      <c r="K17" s="45"/>
      <c r="L17" s="42"/>
    </row>
    <row r="18" spans="1:12" ht="21">
      <c r="A18" s="42"/>
      <c r="B18" s="30"/>
      <c r="C18" s="47"/>
      <c r="D18" s="47"/>
      <c r="E18" s="42"/>
      <c r="F18" s="44"/>
      <c r="G18" s="47"/>
      <c r="H18" s="44"/>
      <c r="I18" s="47"/>
      <c r="J18" s="36"/>
      <c r="K18" s="45"/>
      <c r="L18" s="42"/>
    </row>
    <row r="19" spans="1:12" ht="21">
      <c r="A19" s="42"/>
      <c r="B19" s="30"/>
      <c r="C19" s="47"/>
      <c r="D19" s="47"/>
      <c r="E19" s="42"/>
      <c r="F19" s="48"/>
      <c r="G19" s="47"/>
      <c r="H19" s="48"/>
      <c r="I19" s="47"/>
      <c r="J19" s="36"/>
      <c r="K19" s="45"/>
      <c r="L19" s="42"/>
    </row>
    <row r="20" spans="1:12" ht="21">
      <c r="A20" s="42"/>
      <c r="B20" s="30"/>
      <c r="C20" s="43"/>
      <c r="D20" s="43"/>
      <c r="E20" s="42"/>
      <c r="F20" s="48"/>
      <c r="G20" s="43"/>
      <c r="H20" s="48"/>
      <c r="I20" s="43"/>
      <c r="J20" s="36"/>
      <c r="K20" s="45"/>
      <c r="L20" s="42"/>
    </row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5" right="0.25" top="0.7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069D4-A992-4BED-A512-F5B69F094D8C}">
  <dimension ref="A1:L15"/>
  <sheetViews>
    <sheetView zoomScale="80" zoomScaleNormal="80" workbookViewId="0">
      <selection activeCell="J23" sqref="J23"/>
    </sheetView>
  </sheetViews>
  <sheetFormatPr defaultRowHeight="14.4"/>
  <cols>
    <col min="1" max="1" width="6.33203125" customWidth="1"/>
    <col min="2" max="2" width="50.5546875" customWidth="1"/>
    <col min="3" max="3" width="13.33203125" customWidth="1"/>
    <col min="4" max="4" width="13.6640625" customWidth="1"/>
    <col min="5" max="5" width="15.109375" customWidth="1"/>
    <col min="6" max="6" width="26.33203125" customWidth="1"/>
    <col min="7" max="7" width="13.33203125" customWidth="1"/>
    <col min="8" max="8" width="26.6640625" customWidth="1"/>
    <col min="9" max="9" width="18.6640625" customWidth="1"/>
    <col min="10" max="10" width="24.109375" customWidth="1"/>
    <col min="11" max="11" width="9.5546875" customWidth="1"/>
    <col min="12" max="12" width="13.44140625" customWidth="1"/>
    <col min="14" max="14" width="11.109375" bestFit="1" customWidth="1"/>
  </cols>
  <sheetData>
    <row r="1" spans="1:12" ht="21">
      <c r="A1" s="129" t="s">
        <v>522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523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524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30.75" customHeight="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28" t="s">
        <v>489</v>
      </c>
      <c r="K4" s="128" t="s">
        <v>490</v>
      </c>
      <c r="L4" s="128"/>
    </row>
    <row r="5" spans="1:12" ht="48" customHeight="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28"/>
      <c r="K5" s="128"/>
      <c r="L5" s="128"/>
    </row>
    <row r="6" spans="1:12" ht="21">
      <c r="A6" s="33">
        <v>1</v>
      </c>
      <c r="B6" s="16" t="s">
        <v>503</v>
      </c>
      <c r="C6" s="9">
        <v>21605</v>
      </c>
      <c r="D6" s="9">
        <v>21605</v>
      </c>
      <c r="E6" s="33" t="s">
        <v>495</v>
      </c>
      <c r="F6" s="58" t="s">
        <v>70</v>
      </c>
      <c r="G6" s="9">
        <v>21605</v>
      </c>
      <c r="H6" s="58" t="s">
        <v>70</v>
      </c>
      <c r="I6" s="9">
        <v>21605</v>
      </c>
      <c r="J6" s="39" t="s">
        <v>496</v>
      </c>
      <c r="K6" s="59" t="s">
        <v>72</v>
      </c>
      <c r="L6" s="40">
        <v>243630</v>
      </c>
    </row>
    <row r="7" spans="1:12" ht="21">
      <c r="A7" s="33">
        <v>2</v>
      </c>
      <c r="B7" s="10" t="s">
        <v>134</v>
      </c>
      <c r="C7" s="15">
        <v>249700</v>
      </c>
      <c r="D7" s="15">
        <v>249700</v>
      </c>
      <c r="E7" s="33" t="s">
        <v>495</v>
      </c>
      <c r="F7" s="7" t="s">
        <v>133</v>
      </c>
      <c r="G7" s="15">
        <v>249700</v>
      </c>
      <c r="H7" s="7" t="s">
        <v>133</v>
      </c>
      <c r="I7" s="15">
        <v>249700</v>
      </c>
      <c r="J7" s="39" t="s">
        <v>496</v>
      </c>
      <c r="K7" s="20" t="s">
        <v>72</v>
      </c>
      <c r="L7" s="40">
        <v>243661</v>
      </c>
    </row>
    <row r="8" spans="1:12" ht="21">
      <c r="A8" s="33">
        <v>3</v>
      </c>
      <c r="B8" s="10" t="s">
        <v>135</v>
      </c>
      <c r="C8" s="15">
        <v>199700</v>
      </c>
      <c r="D8" s="15">
        <v>199700</v>
      </c>
      <c r="E8" s="33" t="s">
        <v>495</v>
      </c>
      <c r="F8" s="7" t="s">
        <v>133</v>
      </c>
      <c r="G8" s="15">
        <v>199700</v>
      </c>
      <c r="H8" s="7" t="s">
        <v>133</v>
      </c>
      <c r="I8" s="15">
        <v>199700</v>
      </c>
      <c r="J8" s="39" t="s">
        <v>496</v>
      </c>
      <c r="K8" s="20" t="s">
        <v>73</v>
      </c>
      <c r="L8" s="40">
        <v>243689</v>
      </c>
    </row>
    <row r="9" spans="1:12" ht="21">
      <c r="A9" s="33">
        <v>4</v>
      </c>
      <c r="B9" s="10" t="s">
        <v>136</v>
      </c>
      <c r="C9" s="15">
        <v>199800</v>
      </c>
      <c r="D9" s="15">
        <v>199800</v>
      </c>
      <c r="E9" s="33" t="s">
        <v>495</v>
      </c>
      <c r="F9" s="7" t="s">
        <v>62</v>
      </c>
      <c r="G9" s="15">
        <v>199800</v>
      </c>
      <c r="H9" s="7" t="s">
        <v>62</v>
      </c>
      <c r="I9" s="15">
        <v>199800</v>
      </c>
      <c r="J9" s="39" t="s">
        <v>496</v>
      </c>
      <c r="K9" s="20" t="s">
        <v>74</v>
      </c>
      <c r="L9" s="40">
        <v>243689</v>
      </c>
    </row>
    <row r="10" spans="1:12" ht="21">
      <c r="A10" s="33">
        <v>5</v>
      </c>
      <c r="B10" s="10" t="s">
        <v>137</v>
      </c>
      <c r="C10" s="15">
        <v>200000</v>
      </c>
      <c r="D10" s="15">
        <v>200000</v>
      </c>
      <c r="E10" s="33" t="s">
        <v>495</v>
      </c>
      <c r="F10" s="7" t="s">
        <v>133</v>
      </c>
      <c r="G10" s="15">
        <v>200000</v>
      </c>
      <c r="H10" s="7" t="s">
        <v>133</v>
      </c>
      <c r="I10" s="15">
        <v>200000</v>
      </c>
      <c r="J10" s="39" t="s">
        <v>496</v>
      </c>
      <c r="K10" s="20" t="s">
        <v>76</v>
      </c>
      <c r="L10" s="40">
        <v>243689</v>
      </c>
    </row>
    <row r="11" spans="1:12" ht="21">
      <c r="A11" s="33">
        <v>6</v>
      </c>
      <c r="B11" s="10" t="s">
        <v>138</v>
      </c>
      <c r="C11" s="15">
        <v>200000</v>
      </c>
      <c r="D11" s="15">
        <v>200000</v>
      </c>
      <c r="E11" s="33" t="s">
        <v>495</v>
      </c>
      <c r="F11" s="7" t="s">
        <v>133</v>
      </c>
      <c r="G11" s="15">
        <v>200000</v>
      </c>
      <c r="H11" s="7" t="s">
        <v>133</v>
      </c>
      <c r="I11" s="15">
        <v>200000</v>
      </c>
      <c r="J11" s="39" t="s">
        <v>496</v>
      </c>
      <c r="K11" s="20" t="s">
        <v>77</v>
      </c>
      <c r="L11" s="40">
        <v>243689</v>
      </c>
    </row>
    <row r="12" spans="1:12" ht="21">
      <c r="A12" s="33">
        <v>7</v>
      </c>
      <c r="B12" s="10" t="s">
        <v>139</v>
      </c>
      <c r="C12" s="15">
        <v>400000</v>
      </c>
      <c r="D12" s="15">
        <v>400000</v>
      </c>
      <c r="E12" s="33" t="s">
        <v>495</v>
      </c>
      <c r="F12" s="7" t="s">
        <v>140</v>
      </c>
      <c r="G12" s="15">
        <v>400000</v>
      </c>
      <c r="H12" s="7" t="s">
        <v>140</v>
      </c>
      <c r="I12" s="15">
        <v>400000</v>
      </c>
      <c r="J12" s="39" t="s">
        <v>496</v>
      </c>
      <c r="K12" s="20" t="s">
        <v>78</v>
      </c>
      <c r="L12" s="39" t="s">
        <v>504</v>
      </c>
    </row>
    <row r="13" spans="1:12" ht="21">
      <c r="A13" s="33">
        <v>8</v>
      </c>
      <c r="B13" s="26" t="s">
        <v>141</v>
      </c>
      <c r="C13" s="15">
        <v>400000</v>
      </c>
      <c r="D13" s="15">
        <v>400000</v>
      </c>
      <c r="E13" s="33" t="s">
        <v>495</v>
      </c>
      <c r="F13" s="7" t="s">
        <v>56</v>
      </c>
      <c r="G13" s="15">
        <v>400000</v>
      </c>
      <c r="H13" s="7" t="s">
        <v>56</v>
      </c>
      <c r="I13" s="15">
        <v>400000</v>
      </c>
      <c r="J13" s="39" t="s">
        <v>496</v>
      </c>
      <c r="K13" s="20" t="s">
        <v>79</v>
      </c>
      <c r="L13" s="39" t="s">
        <v>504</v>
      </c>
    </row>
    <row r="14" spans="1:12" ht="18.600000000000001" thickBot="1">
      <c r="I14" s="114">
        <f>SUM(I6:I13)</f>
        <v>1870805</v>
      </c>
    </row>
    <row r="15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" right="0" top="0.75" bottom="0.5" header="0.3" footer="0.3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F577-BDFD-46A5-8DDB-BE118DDD2DCE}">
  <dimension ref="A1:L63"/>
  <sheetViews>
    <sheetView tabSelected="1" zoomScale="80" zoomScaleNormal="80" workbookViewId="0">
      <selection activeCell="M4" sqref="M4"/>
    </sheetView>
  </sheetViews>
  <sheetFormatPr defaultRowHeight="14.4"/>
  <cols>
    <col min="1" max="1" width="6.5546875" customWidth="1"/>
    <col min="2" max="2" width="28.44140625" customWidth="1"/>
    <col min="3" max="3" width="16.109375" customWidth="1"/>
    <col min="4" max="4" width="16" customWidth="1"/>
    <col min="5" max="5" width="18" customWidth="1"/>
    <col min="6" max="6" width="26.6640625" customWidth="1"/>
    <col min="7" max="7" width="16.6640625" customWidth="1"/>
    <col min="8" max="8" width="27.33203125" customWidth="1"/>
    <col min="9" max="9" width="18.44140625" customWidth="1"/>
    <col min="10" max="10" width="24.33203125" customWidth="1"/>
    <col min="11" max="11" width="10.33203125" customWidth="1"/>
    <col min="12" max="12" width="17" customWidth="1"/>
    <col min="14" max="14" width="10.109375" customWidth="1"/>
  </cols>
  <sheetData>
    <row r="1" spans="1:12" ht="21">
      <c r="A1" s="129" t="s">
        <v>534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535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536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2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32" t="s">
        <v>489</v>
      </c>
      <c r="K4" s="128" t="s">
        <v>490</v>
      </c>
      <c r="L4" s="128"/>
    </row>
    <row r="5" spans="1:12" ht="2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32"/>
      <c r="K5" s="128"/>
      <c r="L5" s="128"/>
    </row>
    <row r="6" spans="1:12" ht="21">
      <c r="A6" s="33">
        <v>1</v>
      </c>
      <c r="B6" s="4" t="s">
        <v>43</v>
      </c>
      <c r="C6" s="5">
        <v>6568</v>
      </c>
      <c r="D6" s="5">
        <v>6568</v>
      </c>
      <c r="E6" s="33" t="s">
        <v>495</v>
      </c>
      <c r="F6" s="6" t="s">
        <v>10</v>
      </c>
      <c r="G6" s="5">
        <v>6568</v>
      </c>
      <c r="H6" s="6" t="s">
        <v>10</v>
      </c>
      <c r="I6" s="5">
        <v>6568</v>
      </c>
      <c r="J6" s="63" t="s">
        <v>496</v>
      </c>
      <c r="K6" s="19" t="s">
        <v>73</v>
      </c>
      <c r="L6" s="67">
        <v>243985</v>
      </c>
    </row>
    <row r="7" spans="1:12" ht="21">
      <c r="A7" s="33">
        <v>2</v>
      </c>
      <c r="B7" s="4" t="s">
        <v>142</v>
      </c>
      <c r="C7" s="5">
        <v>14250</v>
      </c>
      <c r="D7" s="5">
        <v>14250</v>
      </c>
      <c r="E7" s="33" t="s">
        <v>495</v>
      </c>
      <c r="F7" s="6" t="s">
        <v>10</v>
      </c>
      <c r="G7" s="5">
        <v>14250</v>
      </c>
      <c r="H7" s="6" t="s">
        <v>10</v>
      </c>
      <c r="I7" s="5">
        <v>14250</v>
      </c>
      <c r="J7" s="63" t="s">
        <v>496</v>
      </c>
      <c r="K7" s="19" t="s">
        <v>74</v>
      </c>
      <c r="L7" s="67">
        <v>243985</v>
      </c>
    </row>
    <row r="8" spans="1:12" ht="21">
      <c r="A8" s="33">
        <v>3</v>
      </c>
      <c r="B8" s="4" t="s">
        <v>143</v>
      </c>
      <c r="C8" s="5">
        <v>15151</v>
      </c>
      <c r="D8" s="5">
        <v>15151</v>
      </c>
      <c r="E8" s="33" t="s">
        <v>495</v>
      </c>
      <c r="F8" s="6" t="s">
        <v>10</v>
      </c>
      <c r="G8" s="5">
        <v>15151</v>
      </c>
      <c r="H8" s="6" t="s">
        <v>10</v>
      </c>
      <c r="I8" s="5">
        <v>15151</v>
      </c>
      <c r="J8" s="63" t="s">
        <v>496</v>
      </c>
      <c r="K8" s="19" t="s">
        <v>76</v>
      </c>
      <c r="L8" s="67">
        <v>243985</v>
      </c>
    </row>
    <row r="9" spans="1:12" ht="21">
      <c r="A9" s="33">
        <v>4</v>
      </c>
      <c r="B9" s="4" t="s">
        <v>145</v>
      </c>
      <c r="C9" s="9">
        <v>7200</v>
      </c>
      <c r="D9" s="9">
        <v>7200</v>
      </c>
      <c r="E9" s="33" t="s">
        <v>495</v>
      </c>
      <c r="F9" s="7" t="s">
        <v>144</v>
      </c>
      <c r="G9" s="9">
        <v>7200</v>
      </c>
      <c r="H9" s="7" t="s">
        <v>144</v>
      </c>
      <c r="I9" s="9">
        <v>7200</v>
      </c>
      <c r="J9" s="63" t="s">
        <v>496</v>
      </c>
      <c r="K9" s="19" t="s">
        <v>77</v>
      </c>
      <c r="L9" s="67">
        <v>243985</v>
      </c>
    </row>
    <row r="10" spans="1:12" ht="21">
      <c r="A10" s="33">
        <v>5</v>
      </c>
      <c r="B10" s="4" t="s">
        <v>146</v>
      </c>
      <c r="C10" s="5">
        <v>10700</v>
      </c>
      <c r="D10" s="5">
        <v>10700</v>
      </c>
      <c r="E10" s="33" t="s">
        <v>495</v>
      </c>
      <c r="F10" s="7" t="s">
        <v>144</v>
      </c>
      <c r="G10" s="5">
        <v>10700</v>
      </c>
      <c r="H10" s="7" t="s">
        <v>144</v>
      </c>
      <c r="I10" s="5">
        <v>10700</v>
      </c>
      <c r="J10" s="63" t="s">
        <v>496</v>
      </c>
      <c r="K10" s="19" t="s">
        <v>78</v>
      </c>
      <c r="L10" s="67">
        <v>243985</v>
      </c>
    </row>
    <row r="11" spans="1:12" ht="21">
      <c r="A11" s="33">
        <v>6</v>
      </c>
      <c r="B11" s="4" t="s">
        <v>147</v>
      </c>
      <c r="C11" s="5">
        <v>4357</v>
      </c>
      <c r="D11" s="5">
        <v>4357</v>
      </c>
      <c r="E11" s="33" t="s">
        <v>495</v>
      </c>
      <c r="F11" s="6" t="s">
        <v>10</v>
      </c>
      <c r="G11" s="5">
        <v>4357</v>
      </c>
      <c r="H11" s="6" t="s">
        <v>10</v>
      </c>
      <c r="I11" s="5">
        <v>4357</v>
      </c>
      <c r="J11" s="63" t="s">
        <v>496</v>
      </c>
      <c r="K11" s="19" t="s">
        <v>79</v>
      </c>
      <c r="L11" s="67">
        <v>243986</v>
      </c>
    </row>
    <row r="12" spans="1:12" ht="21">
      <c r="A12" s="33">
        <v>7</v>
      </c>
      <c r="B12" s="4" t="s">
        <v>148</v>
      </c>
      <c r="C12" s="5">
        <v>14480</v>
      </c>
      <c r="D12" s="5">
        <v>14480</v>
      </c>
      <c r="E12" s="33" t="s">
        <v>495</v>
      </c>
      <c r="F12" s="7" t="s">
        <v>27</v>
      </c>
      <c r="G12" s="5">
        <v>14480</v>
      </c>
      <c r="H12" s="7" t="s">
        <v>27</v>
      </c>
      <c r="I12" s="5">
        <v>14480</v>
      </c>
      <c r="J12" s="63" t="s">
        <v>496</v>
      </c>
      <c r="K12" s="19" t="s">
        <v>80</v>
      </c>
      <c r="L12" s="67">
        <v>243990</v>
      </c>
    </row>
    <row r="13" spans="1:12" ht="21">
      <c r="A13" s="33">
        <v>8</v>
      </c>
      <c r="B13" s="4" t="s">
        <v>149</v>
      </c>
      <c r="C13" s="5">
        <v>3705</v>
      </c>
      <c r="D13" s="5">
        <v>3705</v>
      </c>
      <c r="E13" s="33" t="s">
        <v>495</v>
      </c>
      <c r="F13" s="6" t="s">
        <v>10</v>
      </c>
      <c r="G13" s="5">
        <v>3705</v>
      </c>
      <c r="H13" s="6" t="s">
        <v>10</v>
      </c>
      <c r="I13" s="5">
        <v>3705</v>
      </c>
      <c r="J13" s="63" t="s">
        <v>496</v>
      </c>
      <c r="K13" s="19" t="s">
        <v>82</v>
      </c>
      <c r="L13" s="67">
        <v>243989</v>
      </c>
    </row>
    <row r="14" spans="1:12" ht="21">
      <c r="A14" s="33">
        <v>9</v>
      </c>
      <c r="B14" s="4" t="s">
        <v>150</v>
      </c>
      <c r="C14" s="5">
        <v>3400</v>
      </c>
      <c r="D14" s="5">
        <v>3400</v>
      </c>
      <c r="E14" s="33" t="s">
        <v>495</v>
      </c>
      <c r="F14" s="7" t="s">
        <v>144</v>
      </c>
      <c r="G14" s="5">
        <v>3400</v>
      </c>
      <c r="H14" s="7" t="s">
        <v>144</v>
      </c>
      <c r="I14" s="5">
        <v>3400</v>
      </c>
      <c r="J14" s="63" t="s">
        <v>496</v>
      </c>
      <c r="K14" s="19" t="s">
        <v>85</v>
      </c>
      <c r="L14" s="67">
        <v>243993</v>
      </c>
    </row>
    <row r="15" spans="1:12" ht="21">
      <c r="A15" s="33">
        <v>10</v>
      </c>
      <c r="B15" s="4" t="s">
        <v>151</v>
      </c>
      <c r="C15" s="9">
        <v>13570</v>
      </c>
      <c r="D15" s="9">
        <v>13570</v>
      </c>
      <c r="E15" s="33" t="s">
        <v>495</v>
      </c>
      <c r="F15" s="6" t="s">
        <v>10</v>
      </c>
      <c r="G15" s="9">
        <v>13570</v>
      </c>
      <c r="H15" s="6" t="s">
        <v>10</v>
      </c>
      <c r="I15" s="9">
        <v>13570</v>
      </c>
      <c r="J15" s="63" t="s">
        <v>496</v>
      </c>
      <c r="K15" s="19" t="s">
        <v>86</v>
      </c>
      <c r="L15" s="67">
        <v>244003</v>
      </c>
    </row>
    <row r="16" spans="1:12" ht="21">
      <c r="A16" s="33">
        <v>11</v>
      </c>
      <c r="B16" s="4" t="s">
        <v>153</v>
      </c>
      <c r="C16" s="5">
        <v>15000</v>
      </c>
      <c r="D16" s="5">
        <v>15000</v>
      </c>
      <c r="E16" s="33" t="s">
        <v>495</v>
      </c>
      <c r="F16" s="6" t="s">
        <v>29</v>
      </c>
      <c r="G16" s="5">
        <v>15000</v>
      </c>
      <c r="H16" s="6" t="s">
        <v>29</v>
      </c>
      <c r="I16" s="5">
        <v>15000</v>
      </c>
      <c r="J16" s="63" t="s">
        <v>496</v>
      </c>
      <c r="K16" s="19" t="s">
        <v>152</v>
      </c>
      <c r="L16" s="67">
        <v>244003</v>
      </c>
    </row>
    <row r="17" spans="1:12" ht="21">
      <c r="A17" s="33">
        <v>12</v>
      </c>
      <c r="B17" s="4" t="s">
        <v>69</v>
      </c>
      <c r="C17" s="5">
        <v>4200</v>
      </c>
      <c r="D17" s="5">
        <v>4200</v>
      </c>
      <c r="E17" s="33" t="s">
        <v>495</v>
      </c>
      <c r="F17" s="6" t="s">
        <v>154</v>
      </c>
      <c r="G17" s="5">
        <v>4200</v>
      </c>
      <c r="H17" s="6" t="s">
        <v>154</v>
      </c>
      <c r="I17" s="5">
        <v>4200</v>
      </c>
      <c r="J17" s="63" t="s">
        <v>496</v>
      </c>
      <c r="K17" s="19" t="s">
        <v>152</v>
      </c>
      <c r="L17" s="67">
        <v>244004</v>
      </c>
    </row>
    <row r="18" spans="1:12" ht="21">
      <c r="A18" s="33">
        <v>13</v>
      </c>
      <c r="B18" s="4" t="s">
        <v>155</v>
      </c>
      <c r="C18" s="5">
        <v>6728</v>
      </c>
      <c r="D18" s="5">
        <v>6728</v>
      </c>
      <c r="E18" s="33" t="s">
        <v>495</v>
      </c>
      <c r="F18" s="23" t="s">
        <v>30</v>
      </c>
      <c r="G18" s="5">
        <v>6728</v>
      </c>
      <c r="H18" s="23" t="s">
        <v>30</v>
      </c>
      <c r="I18" s="5">
        <v>6728</v>
      </c>
      <c r="J18" s="63" t="s">
        <v>496</v>
      </c>
      <c r="K18" s="19" t="s">
        <v>89</v>
      </c>
      <c r="L18" s="67">
        <v>244010</v>
      </c>
    </row>
    <row r="19" spans="1:12" ht="21">
      <c r="A19" s="33">
        <v>14</v>
      </c>
      <c r="B19" s="4" t="s">
        <v>69</v>
      </c>
      <c r="C19" s="5">
        <v>2648</v>
      </c>
      <c r="D19" s="5">
        <v>2648</v>
      </c>
      <c r="E19" s="33" t="s">
        <v>495</v>
      </c>
      <c r="F19" s="23" t="s">
        <v>30</v>
      </c>
      <c r="G19" s="5">
        <v>2648</v>
      </c>
      <c r="H19" s="23" t="s">
        <v>30</v>
      </c>
      <c r="I19" s="5">
        <v>2648</v>
      </c>
      <c r="J19" s="63" t="s">
        <v>496</v>
      </c>
      <c r="K19" s="19" t="s">
        <v>90</v>
      </c>
      <c r="L19" s="67">
        <v>244010</v>
      </c>
    </row>
    <row r="20" spans="1:12" ht="21">
      <c r="A20" s="33">
        <v>15</v>
      </c>
      <c r="B20" s="4" t="s">
        <v>505</v>
      </c>
      <c r="C20" s="9">
        <v>23925</v>
      </c>
      <c r="D20" s="9">
        <v>23925</v>
      </c>
      <c r="E20" s="33" t="s">
        <v>495</v>
      </c>
      <c r="F20" s="7" t="s">
        <v>170</v>
      </c>
      <c r="G20" s="9">
        <v>23925</v>
      </c>
      <c r="H20" s="7" t="s">
        <v>170</v>
      </c>
      <c r="I20" s="9">
        <v>23925</v>
      </c>
      <c r="J20" s="63" t="s">
        <v>496</v>
      </c>
      <c r="K20" s="8" t="s">
        <v>71</v>
      </c>
      <c r="L20" s="67">
        <v>243984</v>
      </c>
    </row>
    <row r="21" spans="1:12" ht="21">
      <c r="A21" s="33">
        <v>16</v>
      </c>
      <c r="B21" s="4" t="s">
        <v>75</v>
      </c>
      <c r="C21" s="5">
        <v>21000</v>
      </c>
      <c r="D21" s="5">
        <v>21000</v>
      </c>
      <c r="E21" s="33" t="s">
        <v>495</v>
      </c>
      <c r="F21" s="7" t="s">
        <v>84</v>
      </c>
      <c r="G21" s="5">
        <v>21000</v>
      </c>
      <c r="H21" s="7" t="s">
        <v>84</v>
      </c>
      <c r="I21" s="5">
        <v>21000</v>
      </c>
      <c r="J21" s="63" t="s">
        <v>496</v>
      </c>
      <c r="K21" s="19" t="s">
        <v>176</v>
      </c>
      <c r="L21" s="67">
        <v>243985</v>
      </c>
    </row>
    <row r="22" spans="1:12" ht="21">
      <c r="A22" s="33">
        <v>17</v>
      </c>
      <c r="B22" s="4" t="s">
        <v>75</v>
      </c>
      <c r="C22" s="5">
        <v>21000</v>
      </c>
      <c r="D22" s="5">
        <v>21000</v>
      </c>
      <c r="E22" s="33" t="s">
        <v>495</v>
      </c>
      <c r="F22" s="7" t="s">
        <v>87</v>
      </c>
      <c r="G22" s="5">
        <v>21000</v>
      </c>
      <c r="H22" s="7" t="s">
        <v>87</v>
      </c>
      <c r="I22" s="5">
        <v>21000</v>
      </c>
      <c r="J22" s="63" t="s">
        <v>496</v>
      </c>
      <c r="K22" s="7" t="s">
        <v>177</v>
      </c>
      <c r="L22" s="67">
        <v>243985</v>
      </c>
    </row>
    <row r="23" spans="1:12" ht="21">
      <c r="A23" s="33">
        <v>18</v>
      </c>
      <c r="B23" s="4" t="s">
        <v>75</v>
      </c>
      <c r="C23" s="2">
        <v>20400</v>
      </c>
      <c r="D23" s="2">
        <v>20400</v>
      </c>
      <c r="E23" s="33" t="s">
        <v>495</v>
      </c>
      <c r="F23" s="6" t="s">
        <v>0</v>
      </c>
      <c r="G23" s="2">
        <v>20400</v>
      </c>
      <c r="H23" s="6" t="s">
        <v>0</v>
      </c>
      <c r="I23" s="2">
        <v>20400</v>
      </c>
      <c r="J23" s="63" t="s">
        <v>496</v>
      </c>
      <c r="K23" s="7" t="s">
        <v>178</v>
      </c>
      <c r="L23" s="67">
        <v>243985</v>
      </c>
    </row>
    <row r="24" spans="1:12" ht="21">
      <c r="A24" s="33">
        <v>19</v>
      </c>
      <c r="B24" s="4" t="s">
        <v>75</v>
      </c>
      <c r="C24" s="2">
        <v>15000</v>
      </c>
      <c r="D24" s="2">
        <v>15000</v>
      </c>
      <c r="E24" s="33" t="s">
        <v>495</v>
      </c>
      <c r="F24" s="6" t="s">
        <v>57</v>
      </c>
      <c r="G24" s="2">
        <v>15000</v>
      </c>
      <c r="H24" s="6" t="s">
        <v>57</v>
      </c>
      <c r="I24" s="2">
        <v>15000</v>
      </c>
      <c r="J24" s="63" t="s">
        <v>496</v>
      </c>
      <c r="K24" s="7" t="s">
        <v>179</v>
      </c>
      <c r="L24" s="67">
        <v>243985</v>
      </c>
    </row>
    <row r="25" spans="1:12" ht="21">
      <c r="A25" s="33">
        <v>20</v>
      </c>
      <c r="B25" s="4" t="s">
        <v>75</v>
      </c>
      <c r="C25" s="1">
        <v>18900</v>
      </c>
      <c r="D25" s="1">
        <v>18900</v>
      </c>
      <c r="E25" s="33" t="s">
        <v>495</v>
      </c>
      <c r="F25" s="7" t="s">
        <v>21</v>
      </c>
      <c r="G25" s="1">
        <v>18900</v>
      </c>
      <c r="H25" s="7" t="s">
        <v>21</v>
      </c>
      <c r="I25" s="1">
        <v>18900</v>
      </c>
      <c r="J25" s="63" t="s">
        <v>496</v>
      </c>
      <c r="K25" s="7" t="s">
        <v>180</v>
      </c>
      <c r="L25" s="67">
        <v>243985</v>
      </c>
    </row>
    <row r="26" spans="1:12" ht="21">
      <c r="A26" s="33">
        <v>21</v>
      </c>
      <c r="B26" s="4" t="s">
        <v>75</v>
      </c>
      <c r="C26" s="1">
        <v>18900</v>
      </c>
      <c r="D26" s="1">
        <v>18900</v>
      </c>
      <c r="E26" s="33" t="s">
        <v>495</v>
      </c>
      <c r="F26" s="6" t="s">
        <v>16</v>
      </c>
      <c r="G26" s="1">
        <v>18900</v>
      </c>
      <c r="H26" s="6" t="s">
        <v>16</v>
      </c>
      <c r="I26" s="1">
        <v>18900</v>
      </c>
      <c r="J26" s="63" t="s">
        <v>496</v>
      </c>
      <c r="K26" s="7" t="s">
        <v>181</v>
      </c>
      <c r="L26" s="67">
        <v>243985</v>
      </c>
    </row>
    <row r="27" spans="1:12" ht="21">
      <c r="A27" s="33">
        <v>22</v>
      </c>
      <c r="B27" s="4" t="s">
        <v>75</v>
      </c>
      <c r="C27" s="2">
        <v>21900</v>
      </c>
      <c r="D27" s="2">
        <v>21900</v>
      </c>
      <c r="E27" s="33" t="s">
        <v>495</v>
      </c>
      <c r="F27" s="7" t="s">
        <v>26</v>
      </c>
      <c r="G27" s="2">
        <v>21900</v>
      </c>
      <c r="H27" s="7" t="s">
        <v>26</v>
      </c>
      <c r="I27" s="2">
        <v>21900</v>
      </c>
      <c r="J27" s="63" t="s">
        <v>496</v>
      </c>
      <c r="K27" s="7" t="s">
        <v>182</v>
      </c>
      <c r="L27" s="67">
        <v>243985</v>
      </c>
    </row>
    <row r="28" spans="1:12" ht="21">
      <c r="A28" s="33">
        <v>23</v>
      </c>
      <c r="B28" s="4" t="s">
        <v>75</v>
      </c>
      <c r="C28" s="2">
        <v>18900</v>
      </c>
      <c r="D28" s="2">
        <v>18900</v>
      </c>
      <c r="E28" s="33" t="s">
        <v>495</v>
      </c>
      <c r="F28" s="7" t="s">
        <v>35</v>
      </c>
      <c r="G28" s="2">
        <v>18900</v>
      </c>
      <c r="H28" s="7" t="s">
        <v>35</v>
      </c>
      <c r="I28" s="2">
        <v>18900</v>
      </c>
      <c r="J28" s="63" t="s">
        <v>496</v>
      </c>
      <c r="K28" s="7" t="s">
        <v>183</v>
      </c>
      <c r="L28" s="67">
        <v>243985</v>
      </c>
    </row>
    <row r="29" spans="1:12" ht="21">
      <c r="A29" s="33">
        <v>24</v>
      </c>
      <c r="B29" s="4" t="s">
        <v>75</v>
      </c>
      <c r="C29" s="2">
        <v>21000</v>
      </c>
      <c r="D29" s="2">
        <v>21000</v>
      </c>
      <c r="E29" s="33" t="s">
        <v>495</v>
      </c>
      <c r="F29" s="7" t="s">
        <v>97</v>
      </c>
      <c r="G29" s="2">
        <v>21000</v>
      </c>
      <c r="H29" s="7" t="s">
        <v>97</v>
      </c>
      <c r="I29" s="2">
        <v>21000</v>
      </c>
      <c r="J29" s="63" t="s">
        <v>496</v>
      </c>
      <c r="K29" s="7" t="s">
        <v>184</v>
      </c>
      <c r="L29" s="67">
        <v>243985</v>
      </c>
    </row>
    <row r="30" spans="1:12" ht="21">
      <c r="A30" s="33">
        <v>25</v>
      </c>
      <c r="B30" s="4" t="s">
        <v>75</v>
      </c>
      <c r="C30" s="2">
        <v>9000</v>
      </c>
      <c r="D30" s="2">
        <v>9000</v>
      </c>
      <c r="E30" s="33" t="s">
        <v>495</v>
      </c>
      <c r="F30" s="7" t="s">
        <v>186</v>
      </c>
      <c r="G30" s="2">
        <v>9000</v>
      </c>
      <c r="H30" s="7" t="s">
        <v>186</v>
      </c>
      <c r="I30" s="2">
        <v>9000</v>
      </c>
      <c r="J30" s="63" t="s">
        <v>496</v>
      </c>
      <c r="K30" s="7" t="s">
        <v>185</v>
      </c>
      <c r="L30" s="67">
        <v>243985</v>
      </c>
    </row>
    <row r="31" spans="1:12" ht="21">
      <c r="A31" s="33">
        <v>26</v>
      </c>
      <c r="B31" s="4" t="s">
        <v>75</v>
      </c>
      <c r="C31" s="2">
        <v>6000</v>
      </c>
      <c r="D31" s="2">
        <v>6000</v>
      </c>
      <c r="E31" s="33" t="s">
        <v>495</v>
      </c>
      <c r="F31" s="7" t="s">
        <v>54</v>
      </c>
      <c r="G31" s="2">
        <v>6000</v>
      </c>
      <c r="H31" s="7" t="s">
        <v>54</v>
      </c>
      <c r="I31" s="2">
        <v>6000</v>
      </c>
      <c r="J31" s="63" t="s">
        <v>496</v>
      </c>
      <c r="K31" s="7" t="s">
        <v>187</v>
      </c>
      <c r="L31" s="67">
        <v>243985</v>
      </c>
    </row>
    <row r="32" spans="1:12" ht="21">
      <c r="A32" s="33">
        <v>27</v>
      </c>
      <c r="B32" s="4" t="s">
        <v>75</v>
      </c>
      <c r="C32" s="2">
        <v>3000</v>
      </c>
      <c r="D32" s="2">
        <v>3000</v>
      </c>
      <c r="E32" s="33" t="s">
        <v>495</v>
      </c>
      <c r="F32" s="6" t="s">
        <v>34</v>
      </c>
      <c r="G32" s="2">
        <v>3000</v>
      </c>
      <c r="H32" s="6" t="s">
        <v>34</v>
      </c>
      <c r="I32" s="2">
        <v>3000</v>
      </c>
      <c r="J32" s="63" t="s">
        <v>496</v>
      </c>
      <c r="K32" s="7" t="s">
        <v>188</v>
      </c>
      <c r="L32" s="67">
        <v>243985</v>
      </c>
    </row>
    <row r="33" spans="1:12" ht="21">
      <c r="A33" s="33">
        <v>28</v>
      </c>
      <c r="B33" s="4" t="s">
        <v>75</v>
      </c>
      <c r="C33" s="2">
        <v>3000</v>
      </c>
      <c r="D33" s="2">
        <v>3000</v>
      </c>
      <c r="E33" s="33" t="s">
        <v>495</v>
      </c>
      <c r="F33" s="7" t="s">
        <v>52</v>
      </c>
      <c r="G33" s="2">
        <v>3000</v>
      </c>
      <c r="H33" s="7" t="s">
        <v>52</v>
      </c>
      <c r="I33" s="2">
        <v>3000</v>
      </c>
      <c r="J33" s="63" t="s">
        <v>496</v>
      </c>
      <c r="K33" s="7" t="s">
        <v>189</v>
      </c>
      <c r="L33" s="67">
        <v>243985</v>
      </c>
    </row>
    <row r="34" spans="1:12" ht="21">
      <c r="A34" s="33">
        <v>29</v>
      </c>
      <c r="B34" s="4" t="s">
        <v>75</v>
      </c>
      <c r="C34" s="1">
        <v>9000</v>
      </c>
      <c r="D34" s="1">
        <v>9000</v>
      </c>
      <c r="E34" s="33" t="s">
        <v>495</v>
      </c>
      <c r="F34" s="7" t="s">
        <v>19</v>
      </c>
      <c r="G34" s="1">
        <v>9000</v>
      </c>
      <c r="H34" s="7" t="s">
        <v>19</v>
      </c>
      <c r="I34" s="1">
        <v>9000</v>
      </c>
      <c r="J34" s="63" t="s">
        <v>496</v>
      </c>
      <c r="K34" s="7" t="s">
        <v>191</v>
      </c>
      <c r="L34" s="67">
        <v>243985</v>
      </c>
    </row>
    <row r="35" spans="1:12" ht="21">
      <c r="A35" s="33">
        <v>30</v>
      </c>
      <c r="B35" s="4" t="s">
        <v>75</v>
      </c>
      <c r="C35" s="1">
        <v>6000</v>
      </c>
      <c r="D35" s="1">
        <v>6000</v>
      </c>
      <c r="E35" s="33" t="s">
        <v>495</v>
      </c>
      <c r="F35" s="7" t="s">
        <v>20</v>
      </c>
      <c r="G35" s="1">
        <v>6000</v>
      </c>
      <c r="H35" s="7" t="s">
        <v>20</v>
      </c>
      <c r="I35" s="1">
        <v>6000</v>
      </c>
      <c r="J35" s="63" t="s">
        <v>496</v>
      </c>
      <c r="K35" s="7" t="s">
        <v>192</v>
      </c>
      <c r="L35" s="67">
        <v>243985</v>
      </c>
    </row>
    <row r="36" spans="1:12" ht="21">
      <c r="A36" s="33">
        <v>31</v>
      </c>
      <c r="B36" s="4" t="s">
        <v>75</v>
      </c>
      <c r="C36" s="5">
        <v>19500</v>
      </c>
      <c r="D36" s="5">
        <v>19500</v>
      </c>
      <c r="E36" s="33" t="s">
        <v>495</v>
      </c>
      <c r="F36" s="6" t="s">
        <v>1</v>
      </c>
      <c r="G36" s="5">
        <v>19500</v>
      </c>
      <c r="H36" s="6" t="s">
        <v>1</v>
      </c>
      <c r="I36" s="5">
        <v>19500</v>
      </c>
      <c r="J36" s="63" t="s">
        <v>496</v>
      </c>
      <c r="K36" s="7" t="s">
        <v>193</v>
      </c>
      <c r="L36" s="67">
        <v>243985</v>
      </c>
    </row>
    <row r="37" spans="1:12" ht="21">
      <c r="A37" s="33">
        <v>32</v>
      </c>
      <c r="B37" s="4" t="s">
        <v>75</v>
      </c>
      <c r="C37" s="5">
        <v>9000</v>
      </c>
      <c r="D37" s="5">
        <v>9000</v>
      </c>
      <c r="E37" s="33" t="s">
        <v>495</v>
      </c>
      <c r="F37" s="6" t="s">
        <v>107</v>
      </c>
      <c r="G37" s="5">
        <v>9000</v>
      </c>
      <c r="H37" s="6" t="s">
        <v>107</v>
      </c>
      <c r="I37" s="5">
        <v>9000</v>
      </c>
      <c r="J37" s="63" t="s">
        <v>496</v>
      </c>
      <c r="K37" s="7" t="s">
        <v>194</v>
      </c>
      <c r="L37" s="67">
        <v>243985</v>
      </c>
    </row>
    <row r="38" spans="1:12" ht="21">
      <c r="A38" s="33">
        <v>33</v>
      </c>
      <c r="B38" s="4" t="s">
        <v>75</v>
      </c>
      <c r="C38" s="5">
        <v>9000</v>
      </c>
      <c r="D38" s="5">
        <v>9000</v>
      </c>
      <c r="E38" s="33" t="s">
        <v>495</v>
      </c>
      <c r="F38" s="6" t="s">
        <v>109</v>
      </c>
      <c r="G38" s="5">
        <v>9000</v>
      </c>
      <c r="H38" s="6" t="s">
        <v>109</v>
      </c>
      <c r="I38" s="5">
        <v>9000</v>
      </c>
      <c r="J38" s="63" t="s">
        <v>496</v>
      </c>
      <c r="K38" s="7" t="s">
        <v>205</v>
      </c>
      <c r="L38" s="67">
        <v>243985</v>
      </c>
    </row>
    <row r="39" spans="1:12" ht="21">
      <c r="A39" s="33">
        <v>34</v>
      </c>
      <c r="B39" s="4" t="s">
        <v>75</v>
      </c>
      <c r="C39" s="5">
        <v>6000</v>
      </c>
      <c r="D39" s="5">
        <v>6000</v>
      </c>
      <c r="E39" s="33" t="s">
        <v>495</v>
      </c>
      <c r="F39" s="6" t="s">
        <v>32</v>
      </c>
      <c r="G39" s="5">
        <v>6000</v>
      </c>
      <c r="H39" s="6" t="s">
        <v>32</v>
      </c>
      <c r="I39" s="5">
        <v>6000</v>
      </c>
      <c r="J39" s="63" t="s">
        <v>496</v>
      </c>
      <c r="K39" s="7" t="s">
        <v>195</v>
      </c>
      <c r="L39" s="67">
        <v>243985</v>
      </c>
    </row>
    <row r="40" spans="1:12" ht="21">
      <c r="A40" s="33">
        <v>35</v>
      </c>
      <c r="B40" s="4" t="s">
        <v>75</v>
      </c>
      <c r="C40" s="5">
        <v>9000</v>
      </c>
      <c r="D40" s="5">
        <v>9000</v>
      </c>
      <c r="E40" s="33" t="s">
        <v>495</v>
      </c>
      <c r="F40" s="6" t="s">
        <v>5</v>
      </c>
      <c r="G40" s="5">
        <v>9000</v>
      </c>
      <c r="H40" s="6" t="s">
        <v>5</v>
      </c>
      <c r="I40" s="5">
        <v>9000</v>
      </c>
      <c r="J40" s="63" t="s">
        <v>496</v>
      </c>
      <c r="K40" s="7" t="s">
        <v>196</v>
      </c>
      <c r="L40" s="67">
        <v>243985</v>
      </c>
    </row>
    <row r="41" spans="1:12" ht="21">
      <c r="A41" s="33">
        <v>36</v>
      </c>
      <c r="B41" s="4" t="s">
        <v>75</v>
      </c>
      <c r="C41" s="5">
        <v>9000</v>
      </c>
      <c r="D41" s="5">
        <v>9000</v>
      </c>
      <c r="E41" s="33" t="s">
        <v>495</v>
      </c>
      <c r="F41" s="3" t="s">
        <v>67</v>
      </c>
      <c r="G41" s="5">
        <v>9000</v>
      </c>
      <c r="H41" s="3" t="s">
        <v>67</v>
      </c>
      <c r="I41" s="5">
        <v>9000</v>
      </c>
      <c r="J41" s="63" t="s">
        <v>496</v>
      </c>
      <c r="K41" s="7" t="s">
        <v>197</v>
      </c>
      <c r="L41" s="67">
        <v>243985</v>
      </c>
    </row>
    <row r="42" spans="1:12" ht="21">
      <c r="A42" s="33">
        <v>37</v>
      </c>
      <c r="B42" s="4" t="s">
        <v>75</v>
      </c>
      <c r="C42" s="5">
        <v>6000</v>
      </c>
      <c r="D42" s="5">
        <v>6000</v>
      </c>
      <c r="E42" s="33" t="s">
        <v>495</v>
      </c>
      <c r="F42" s="6" t="s">
        <v>2</v>
      </c>
      <c r="G42" s="5">
        <v>6000</v>
      </c>
      <c r="H42" s="6" t="s">
        <v>2</v>
      </c>
      <c r="I42" s="5">
        <v>6000</v>
      </c>
      <c r="J42" s="63" t="s">
        <v>496</v>
      </c>
      <c r="K42" s="7" t="s">
        <v>198</v>
      </c>
      <c r="L42" s="67">
        <v>243985</v>
      </c>
    </row>
    <row r="43" spans="1:12" ht="21">
      <c r="A43" s="33">
        <v>38</v>
      </c>
      <c r="B43" s="4" t="s">
        <v>75</v>
      </c>
      <c r="C43" s="5">
        <v>9000</v>
      </c>
      <c r="D43" s="5">
        <v>9000</v>
      </c>
      <c r="E43" s="33" t="s">
        <v>495</v>
      </c>
      <c r="F43" s="6" t="s">
        <v>4</v>
      </c>
      <c r="G43" s="5">
        <v>9000</v>
      </c>
      <c r="H43" s="6" t="s">
        <v>4</v>
      </c>
      <c r="I43" s="5">
        <v>9000</v>
      </c>
      <c r="J43" s="63" t="s">
        <v>496</v>
      </c>
      <c r="K43" s="7" t="s">
        <v>199</v>
      </c>
      <c r="L43" s="67">
        <v>243985</v>
      </c>
    </row>
    <row r="44" spans="1:12" ht="21">
      <c r="A44" s="33">
        <v>39</v>
      </c>
      <c r="B44" s="4" t="s">
        <v>75</v>
      </c>
      <c r="C44" s="5">
        <v>7500</v>
      </c>
      <c r="D44" s="5">
        <v>7500</v>
      </c>
      <c r="E44" s="33" t="s">
        <v>495</v>
      </c>
      <c r="F44" s="6" t="s">
        <v>9</v>
      </c>
      <c r="G44" s="5">
        <v>7500</v>
      </c>
      <c r="H44" s="6" t="s">
        <v>9</v>
      </c>
      <c r="I44" s="5">
        <v>7500</v>
      </c>
      <c r="J44" s="63" t="s">
        <v>496</v>
      </c>
      <c r="K44" s="7" t="s">
        <v>200</v>
      </c>
      <c r="L44" s="67">
        <v>243985</v>
      </c>
    </row>
    <row r="45" spans="1:12" ht="21">
      <c r="A45" s="33">
        <v>40</v>
      </c>
      <c r="B45" s="4" t="s">
        <v>75</v>
      </c>
      <c r="C45" s="5">
        <v>3000</v>
      </c>
      <c r="D45" s="5">
        <v>3000</v>
      </c>
      <c r="E45" s="33" t="s">
        <v>495</v>
      </c>
      <c r="F45" s="6" t="s">
        <v>33</v>
      </c>
      <c r="G45" s="5">
        <v>3000</v>
      </c>
      <c r="H45" s="6" t="s">
        <v>33</v>
      </c>
      <c r="I45" s="5">
        <v>3000</v>
      </c>
      <c r="J45" s="63" t="s">
        <v>496</v>
      </c>
      <c r="K45" s="7" t="s">
        <v>201</v>
      </c>
      <c r="L45" s="67">
        <v>243985</v>
      </c>
    </row>
    <row r="46" spans="1:12" ht="21">
      <c r="A46" s="33">
        <v>41</v>
      </c>
      <c r="B46" s="4" t="s">
        <v>75</v>
      </c>
      <c r="C46" s="21">
        <v>6000</v>
      </c>
      <c r="D46" s="21">
        <v>6000</v>
      </c>
      <c r="E46" s="33" t="s">
        <v>495</v>
      </c>
      <c r="F46" s="14" t="s">
        <v>65</v>
      </c>
      <c r="G46" s="21">
        <v>6000</v>
      </c>
      <c r="H46" s="14" t="s">
        <v>65</v>
      </c>
      <c r="I46" s="21">
        <v>6000</v>
      </c>
      <c r="J46" s="63" t="s">
        <v>496</v>
      </c>
      <c r="K46" s="7" t="s">
        <v>202</v>
      </c>
      <c r="L46" s="67">
        <v>243985</v>
      </c>
    </row>
    <row r="47" spans="1:12" ht="21">
      <c r="A47" s="33">
        <v>42</v>
      </c>
      <c r="B47" s="4" t="s">
        <v>75</v>
      </c>
      <c r="C47" s="5">
        <v>9000</v>
      </c>
      <c r="D47" s="5">
        <v>9000</v>
      </c>
      <c r="E47" s="33" t="s">
        <v>495</v>
      </c>
      <c r="F47" s="6" t="s">
        <v>190</v>
      </c>
      <c r="G47" s="5">
        <v>9000</v>
      </c>
      <c r="H47" s="6" t="s">
        <v>190</v>
      </c>
      <c r="I47" s="5">
        <v>9000</v>
      </c>
      <c r="J47" s="63" t="s">
        <v>496</v>
      </c>
      <c r="K47" s="7" t="s">
        <v>203</v>
      </c>
      <c r="L47" s="67">
        <v>243985</v>
      </c>
    </row>
    <row r="48" spans="1:12" ht="21">
      <c r="A48" s="33">
        <v>43</v>
      </c>
      <c r="B48" s="4" t="s">
        <v>75</v>
      </c>
      <c r="C48" s="5">
        <v>18000</v>
      </c>
      <c r="D48" s="5">
        <v>18000</v>
      </c>
      <c r="E48" s="33" t="s">
        <v>495</v>
      </c>
      <c r="F48" s="6" t="s">
        <v>121</v>
      </c>
      <c r="G48" s="5">
        <v>18000</v>
      </c>
      <c r="H48" s="6" t="s">
        <v>121</v>
      </c>
      <c r="I48" s="5">
        <v>18000</v>
      </c>
      <c r="J48" s="63" t="s">
        <v>496</v>
      </c>
      <c r="K48" s="7" t="s">
        <v>204</v>
      </c>
      <c r="L48" s="67">
        <v>243985</v>
      </c>
    </row>
    <row r="49" spans="1:12" ht="21">
      <c r="A49" s="33">
        <v>44</v>
      </c>
      <c r="B49" s="12" t="s">
        <v>75</v>
      </c>
      <c r="C49" s="9">
        <v>842</v>
      </c>
      <c r="D49" s="9">
        <v>842</v>
      </c>
      <c r="E49" s="33" t="s">
        <v>495</v>
      </c>
      <c r="F49" s="7" t="s">
        <v>29</v>
      </c>
      <c r="G49" s="9">
        <v>842</v>
      </c>
      <c r="H49" s="7" t="s">
        <v>29</v>
      </c>
      <c r="I49" s="9">
        <v>842</v>
      </c>
      <c r="J49" s="63" t="s">
        <v>496</v>
      </c>
      <c r="K49" s="7" t="s">
        <v>206</v>
      </c>
      <c r="L49" s="67">
        <v>243989</v>
      </c>
    </row>
    <row r="50" spans="1:12" ht="21">
      <c r="A50" s="33">
        <v>45</v>
      </c>
      <c r="B50" s="12" t="s">
        <v>75</v>
      </c>
      <c r="C50" s="9">
        <v>18000</v>
      </c>
      <c r="D50" s="9">
        <v>18000</v>
      </c>
      <c r="E50" s="33" t="s">
        <v>495</v>
      </c>
      <c r="F50" s="7" t="s">
        <v>213</v>
      </c>
      <c r="G50" s="9">
        <v>18000</v>
      </c>
      <c r="H50" s="7" t="s">
        <v>213</v>
      </c>
      <c r="I50" s="9">
        <v>18000</v>
      </c>
      <c r="J50" s="63" t="s">
        <v>496</v>
      </c>
      <c r="K50" s="7" t="s">
        <v>207</v>
      </c>
      <c r="L50" s="67">
        <v>243985</v>
      </c>
    </row>
    <row r="51" spans="1:12" ht="21">
      <c r="A51" s="33">
        <v>46</v>
      </c>
      <c r="B51" s="12" t="s">
        <v>75</v>
      </c>
      <c r="C51" s="9">
        <v>16500</v>
      </c>
      <c r="D51" s="9">
        <v>16500</v>
      </c>
      <c r="E51" s="33" t="s">
        <v>495</v>
      </c>
      <c r="F51" s="7" t="s">
        <v>212</v>
      </c>
      <c r="G51" s="9">
        <v>16500</v>
      </c>
      <c r="H51" s="7" t="s">
        <v>212</v>
      </c>
      <c r="I51" s="9">
        <v>16500</v>
      </c>
      <c r="J51" s="63" t="s">
        <v>496</v>
      </c>
      <c r="K51" s="7" t="s">
        <v>208</v>
      </c>
      <c r="L51" s="67">
        <v>243985</v>
      </c>
    </row>
    <row r="52" spans="1:12" ht="21">
      <c r="A52" s="33">
        <v>47</v>
      </c>
      <c r="B52" s="12" t="s">
        <v>36</v>
      </c>
      <c r="C52" s="9">
        <v>535</v>
      </c>
      <c r="D52" s="9">
        <v>535</v>
      </c>
      <c r="E52" s="33" t="s">
        <v>495</v>
      </c>
      <c r="F52" s="7" t="s">
        <v>27</v>
      </c>
      <c r="G52" s="9">
        <v>535</v>
      </c>
      <c r="H52" s="7" t="s">
        <v>27</v>
      </c>
      <c r="I52" s="9">
        <v>535</v>
      </c>
      <c r="J52" s="63" t="s">
        <v>496</v>
      </c>
      <c r="K52" s="7" t="s">
        <v>209</v>
      </c>
      <c r="L52" s="67">
        <v>243989</v>
      </c>
    </row>
    <row r="53" spans="1:12" ht="21">
      <c r="A53" s="33">
        <v>48</v>
      </c>
      <c r="B53" s="12" t="s">
        <v>75</v>
      </c>
      <c r="C53" s="9">
        <v>18000</v>
      </c>
      <c r="D53" s="9">
        <v>18000</v>
      </c>
      <c r="E53" s="33" t="s">
        <v>495</v>
      </c>
      <c r="F53" s="7" t="s">
        <v>214</v>
      </c>
      <c r="G53" s="9">
        <v>18000</v>
      </c>
      <c r="H53" s="7" t="s">
        <v>214</v>
      </c>
      <c r="I53" s="9">
        <v>18000</v>
      </c>
      <c r="J53" s="63" t="s">
        <v>496</v>
      </c>
      <c r="K53" s="7" t="s">
        <v>210</v>
      </c>
      <c r="L53" s="67">
        <v>243985</v>
      </c>
    </row>
    <row r="54" spans="1:12" ht="21">
      <c r="A54" s="33">
        <v>49</v>
      </c>
      <c r="B54" s="12" t="s">
        <v>75</v>
      </c>
      <c r="C54" s="9">
        <v>700</v>
      </c>
      <c r="D54" s="9">
        <v>700</v>
      </c>
      <c r="E54" s="33" t="s">
        <v>495</v>
      </c>
      <c r="F54" s="7" t="s">
        <v>215</v>
      </c>
      <c r="G54" s="9">
        <v>700</v>
      </c>
      <c r="H54" s="7" t="s">
        <v>215</v>
      </c>
      <c r="I54" s="9">
        <v>700</v>
      </c>
      <c r="J54" s="63" t="s">
        <v>496</v>
      </c>
      <c r="K54" s="7" t="s">
        <v>211</v>
      </c>
      <c r="L54" s="67">
        <v>244003</v>
      </c>
    </row>
    <row r="55" spans="1:12" ht="21">
      <c r="A55" s="33">
        <v>50</v>
      </c>
      <c r="B55" s="4" t="s">
        <v>217</v>
      </c>
      <c r="C55" s="9">
        <v>5118800</v>
      </c>
      <c r="D55" s="9">
        <v>5118800</v>
      </c>
      <c r="E55" s="62" t="s">
        <v>497</v>
      </c>
      <c r="F55" s="6" t="s">
        <v>131</v>
      </c>
      <c r="G55" s="9">
        <v>5118800</v>
      </c>
      <c r="H55" s="6" t="s">
        <v>131</v>
      </c>
      <c r="I55" s="36">
        <v>5118800</v>
      </c>
      <c r="J55" s="63" t="s">
        <v>496</v>
      </c>
      <c r="K55" s="14" t="s">
        <v>216</v>
      </c>
      <c r="L55" s="67">
        <v>243992</v>
      </c>
    </row>
    <row r="56" spans="1:12" ht="21">
      <c r="A56" s="33">
        <v>51</v>
      </c>
      <c r="B56" s="10" t="s">
        <v>222</v>
      </c>
      <c r="C56" s="5">
        <v>399800</v>
      </c>
      <c r="D56" s="5">
        <v>399800</v>
      </c>
      <c r="E56" s="33" t="s">
        <v>495</v>
      </c>
      <c r="F56" s="6" t="s">
        <v>25</v>
      </c>
      <c r="G56" s="5">
        <v>399800</v>
      </c>
      <c r="H56" s="6" t="s">
        <v>25</v>
      </c>
      <c r="I56" s="5">
        <v>399800</v>
      </c>
      <c r="J56" s="63" t="s">
        <v>496</v>
      </c>
      <c r="K56" s="8" t="s">
        <v>221</v>
      </c>
      <c r="L56" s="68" t="s">
        <v>507</v>
      </c>
    </row>
    <row r="57" spans="1:12" ht="21">
      <c r="A57" s="33">
        <v>52</v>
      </c>
      <c r="B57" s="10" t="s">
        <v>228</v>
      </c>
      <c r="C57" s="5">
        <v>200000</v>
      </c>
      <c r="D57" s="5">
        <v>200000</v>
      </c>
      <c r="E57" s="33" t="s">
        <v>495</v>
      </c>
      <c r="F57" s="6" t="s">
        <v>37</v>
      </c>
      <c r="G57" s="5">
        <v>200000</v>
      </c>
      <c r="H57" s="6" t="s">
        <v>37</v>
      </c>
      <c r="I57" s="5">
        <v>200000</v>
      </c>
      <c r="J57" s="63" t="s">
        <v>496</v>
      </c>
      <c r="K57" s="8" t="s">
        <v>223</v>
      </c>
      <c r="L57" s="68" t="s">
        <v>507</v>
      </c>
    </row>
    <row r="58" spans="1:12" ht="21">
      <c r="A58" s="33">
        <v>53</v>
      </c>
      <c r="B58" s="10" t="s">
        <v>230</v>
      </c>
      <c r="C58" s="5">
        <v>200000</v>
      </c>
      <c r="D58" s="5">
        <v>200000</v>
      </c>
      <c r="E58" s="33" t="s">
        <v>495</v>
      </c>
      <c r="F58" s="6" t="s">
        <v>229</v>
      </c>
      <c r="G58" s="5">
        <v>200000</v>
      </c>
      <c r="H58" s="6" t="s">
        <v>229</v>
      </c>
      <c r="I58" s="5">
        <v>200000</v>
      </c>
      <c r="J58" s="63" t="s">
        <v>496</v>
      </c>
      <c r="K58" s="8" t="s">
        <v>224</v>
      </c>
      <c r="L58" s="68" t="s">
        <v>507</v>
      </c>
    </row>
    <row r="59" spans="1:12" ht="21">
      <c r="A59" s="33">
        <v>54</v>
      </c>
      <c r="B59" s="10" t="s">
        <v>241</v>
      </c>
      <c r="C59" s="5">
        <v>199800</v>
      </c>
      <c r="D59" s="5">
        <v>199800</v>
      </c>
      <c r="E59" s="33" t="s">
        <v>495</v>
      </c>
      <c r="F59" s="6" t="s">
        <v>231</v>
      </c>
      <c r="G59" s="5">
        <v>199800</v>
      </c>
      <c r="H59" s="6" t="s">
        <v>231</v>
      </c>
      <c r="I59" s="5">
        <v>199800</v>
      </c>
      <c r="J59" s="63" t="s">
        <v>496</v>
      </c>
      <c r="K59" s="8" t="s">
        <v>227</v>
      </c>
      <c r="L59" s="68" t="s">
        <v>506</v>
      </c>
    </row>
    <row r="60" spans="1:12" ht="21">
      <c r="A60" s="33">
        <v>55</v>
      </c>
      <c r="B60" s="27" t="s">
        <v>235</v>
      </c>
      <c r="C60" s="5">
        <v>200000</v>
      </c>
      <c r="D60" s="5">
        <v>200000</v>
      </c>
      <c r="E60" s="33" t="s">
        <v>495</v>
      </c>
      <c r="F60" s="6" t="s">
        <v>229</v>
      </c>
      <c r="G60" s="5">
        <v>200000</v>
      </c>
      <c r="H60" s="6" t="s">
        <v>229</v>
      </c>
      <c r="I60" s="5">
        <v>200000</v>
      </c>
      <c r="J60" s="63" t="s">
        <v>496</v>
      </c>
      <c r="K60" s="8" t="s">
        <v>225</v>
      </c>
      <c r="L60" s="68" t="s">
        <v>506</v>
      </c>
    </row>
    <row r="61" spans="1:12" ht="21">
      <c r="A61" s="33">
        <v>56</v>
      </c>
      <c r="B61" s="10" t="s">
        <v>240</v>
      </c>
      <c r="C61" s="5">
        <v>199700</v>
      </c>
      <c r="D61" s="5">
        <v>199700</v>
      </c>
      <c r="E61" s="33" t="s">
        <v>495</v>
      </c>
      <c r="F61" s="7" t="s">
        <v>60</v>
      </c>
      <c r="G61" s="5">
        <v>199700</v>
      </c>
      <c r="H61" s="7" t="s">
        <v>60</v>
      </c>
      <c r="I61" s="5">
        <v>199700</v>
      </c>
      <c r="J61" s="63" t="s">
        <v>496</v>
      </c>
      <c r="K61" s="8" t="s">
        <v>226</v>
      </c>
      <c r="L61" s="68" t="s">
        <v>506</v>
      </c>
    </row>
    <row r="62" spans="1:12" ht="18.600000000000001" thickBot="1">
      <c r="I62" s="114">
        <f>SUM(I6:I61)</f>
        <v>7051559</v>
      </c>
    </row>
    <row r="63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C1C-54AA-44B7-A8B1-D45969BF6F4D}">
  <dimension ref="A1:L61"/>
  <sheetViews>
    <sheetView zoomScale="80" zoomScaleNormal="80" workbookViewId="0">
      <selection activeCell="F21" sqref="F21"/>
    </sheetView>
  </sheetViews>
  <sheetFormatPr defaultRowHeight="14.4"/>
  <cols>
    <col min="1" max="1" width="6.33203125" customWidth="1"/>
    <col min="2" max="2" width="45.88671875" customWidth="1"/>
    <col min="3" max="3" width="16.44140625" customWidth="1"/>
    <col min="4" max="4" width="15" customWidth="1"/>
    <col min="5" max="5" width="15.5546875" customWidth="1"/>
    <col min="6" max="6" width="20.6640625" customWidth="1"/>
    <col min="7" max="7" width="16.6640625" customWidth="1"/>
    <col min="8" max="8" width="22.44140625" customWidth="1"/>
    <col min="9" max="9" width="15.33203125" customWidth="1"/>
    <col min="10" max="10" width="24.33203125" customWidth="1"/>
    <col min="11" max="11" width="10.44140625" customWidth="1"/>
    <col min="12" max="12" width="17.44140625" customWidth="1"/>
    <col min="14" max="14" width="10.44140625" customWidth="1"/>
  </cols>
  <sheetData>
    <row r="1" spans="1:12" ht="21">
      <c r="A1" s="129" t="s">
        <v>532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529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533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2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32" t="s">
        <v>489</v>
      </c>
      <c r="K4" s="128" t="s">
        <v>490</v>
      </c>
      <c r="L4" s="128"/>
    </row>
    <row r="5" spans="1:12" ht="2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32"/>
      <c r="K5" s="128"/>
      <c r="L5" s="128"/>
    </row>
    <row r="6" spans="1:12" ht="21">
      <c r="A6" s="33">
        <v>1</v>
      </c>
      <c r="B6" s="4" t="s">
        <v>508</v>
      </c>
      <c r="C6" s="5">
        <v>23200</v>
      </c>
      <c r="D6" s="5">
        <v>23200</v>
      </c>
      <c r="E6" s="33" t="s">
        <v>495</v>
      </c>
      <c r="F6" s="6" t="s">
        <v>170</v>
      </c>
      <c r="G6" s="5">
        <v>23200</v>
      </c>
      <c r="H6" s="6" t="s">
        <v>170</v>
      </c>
      <c r="I6" s="5">
        <v>23200</v>
      </c>
      <c r="J6" s="63" t="s">
        <v>496</v>
      </c>
      <c r="K6" s="8" t="s">
        <v>71</v>
      </c>
      <c r="L6" s="74">
        <v>244015</v>
      </c>
    </row>
    <row r="7" spans="1:12" ht="21">
      <c r="A7" s="33">
        <v>2</v>
      </c>
      <c r="B7" s="4" t="s">
        <v>46</v>
      </c>
      <c r="C7" s="5">
        <v>13925</v>
      </c>
      <c r="D7" s="5">
        <v>13925</v>
      </c>
      <c r="E7" s="33" t="s">
        <v>495</v>
      </c>
      <c r="F7" s="6" t="s">
        <v>39</v>
      </c>
      <c r="G7" s="5">
        <v>13925</v>
      </c>
      <c r="H7" s="6" t="s">
        <v>39</v>
      </c>
      <c r="I7" s="5">
        <v>13925</v>
      </c>
      <c r="J7" s="63" t="s">
        <v>496</v>
      </c>
      <c r="K7" s="18" t="s">
        <v>91</v>
      </c>
      <c r="L7" s="75">
        <v>244018</v>
      </c>
    </row>
    <row r="8" spans="1:12" ht="21">
      <c r="A8" s="33">
        <v>3</v>
      </c>
      <c r="B8" s="4" t="s">
        <v>68</v>
      </c>
      <c r="C8" s="5">
        <v>32470</v>
      </c>
      <c r="D8" s="5">
        <v>32470</v>
      </c>
      <c r="E8" s="33" t="s">
        <v>495</v>
      </c>
      <c r="F8" s="6" t="s">
        <v>29</v>
      </c>
      <c r="G8" s="5">
        <v>32470</v>
      </c>
      <c r="H8" s="6" t="s">
        <v>29</v>
      </c>
      <c r="I8" s="5">
        <v>32470</v>
      </c>
      <c r="J8" s="63" t="s">
        <v>496</v>
      </c>
      <c r="K8" s="18" t="s">
        <v>92</v>
      </c>
      <c r="L8" s="75">
        <v>244021</v>
      </c>
    </row>
    <row r="9" spans="1:12" ht="21">
      <c r="A9" s="33">
        <v>4</v>
      </c>
      <c r="B9" s="4" t="s">
        <v>156</v>
      </c>
      <c r="C9" s="5">
        <v>18300</v>
      </c>
      <c r="D9" s="5">
        <v>18300</v>
      </c>
      <c r="E9" s="33" t="s">
        <v>495</v>
      </c>
      <c r="F9" s="6" t="s">
        <v>157</v>
      </c>
      <c r="G9" s="5">
        <v>18300</v>
      </c>
      <c r="H9" s="6" t="s">
        <v>157</v>
      </c>
      <c r="I9" s="5">
        <v>18300</v>
      </c>
      <c r="J9" s="63" t="s">
        <v>496</v>
      </c>
      <c r="K9" s="18" t="s">
        <v>93</v>
      </c>
      <c r="L9" s="75">
        <v>244021</v>
      </c>
    </row>
    <row r="10" spans="1:12" ht="21">
      <c r="A10" s="33">
        <v>5</v>
      </c>
      <c r="B10" s="4" t="s">
        <v>159</v>
      </c>
      <c r="C10" s="5">
        <v>25200</v>
      </c>
      <c r="D10" s="5">
        <v>25200</v>
      </c>
      <c r="E10" s="33" t="s">
        <v>495</v>
      </c>
      <c r="F10" s="6" t="s">
        <v>158</v>
      </c>
      <c r="G10" s="5">
        <v>25200</v>
      </c>
      <c r="H10" s="6" t="s">
        <v>158</v>
      </c>
      <c r="I10" s="5">
        <v>25200</v>
      </c>
      <c r="J10" s="63" t="s">
        <v>496</v>
      </c>
      <c r="K10" s="18" t="s">
        <v>94</v>
      </c>
      <c r="L10" s="75">
        <v>244021</v>
      </c>
    </row>
    <row r="11" spans="1:12" ht="21">
      <c r="A11" s="33">
        <v>6</v>
      </c>
      <c r="B11" s="4" t="s">
        <v>69</v>
      </c>
      <c r="C11" s="5">
        <v>4330</v>
      </c>
      <c r="D11" s="5">
        <v>4330</v>
      </c>
      <c r="E11" s="33" t="s">
        <v>495</v>
      </c>
      <c r="F11" s="6" t="s">
        <v>39</v>
      </c>
      <c r="G11" s="5">
        <v>4330</v>
      </c>
      <c r="H11" s="6" t="s">
        <v>39</v>
      </c>
      <c r="I11" s="5">
        <v>4330</v>
      </c>
      <c r="J11" s="63" t="s">
        <v>496</v>
      </c>
      <c r="K11" s="18" t="s">
        <v>95</v>
      </c>
      <c r="L11" s="75">
        <v>244038</v>
      </c>
    </row>
    <row r="12" spans="1:12" ht="21">
      <c r="A12" s="33">
        <v>7</v>
      </c>
      <c r="B12" s="4" t="s">
        <v>161</v>
      </c>
      <c r="C12" s="5">
        <v>24000</v>
      </c>
      <c r="D12" s="5">
        <v>24000</v>
      </c>
      <c r="E12" s="33" t="s">
        <v>495</v>
      </c>
      <c r="F12" s="6" t="s">
        <v>40</v>
      </c>
      <c r="G12" s="5">
        <v>24000</v>
      </c>
      <c r="H12" s="6" t="s">
        <v>40</v>
      </c>
      <c r="I12" s="5">
        <v>24000</v>
      </c>
      <c r="J12" s="63" t="s">
        <v>496</v>
      </c>
      <c r="K12" s="18" t="s">
        <v>96</v>
      </c>
      <c r="L12" s="75">
        <v>244038</v>
      </c>
    </row>
    <row r="13" spans="1:12" ht="21">
      <c r="A13" s="33">
        <v>8</v>
      </c>
      <c r="B13" s="4" t="s">
        <v>160</v>
      </c>
      <c r="C13" s="5">
        <v>20000</v>
      </c>
      <c r="D13" s="5">
        <v>20000</v>
      </c>
      <c r="E13" s="33" t="s">
        <v>495</v>
      </c>
      <c r="F13" s="6" t="s">
        <v>40</v>
      </c>
      <c r="G13" s="5">
        <v>20000</v>
      </c>
      <c r="H13" s="6" t="s">
        <v>40</v>
      </c>
      <c r="I13" s="5">
        <v>20000</v>
      </c>
      <c r="J13" s="63" t="s">
        <v>496</v>
      </c>
      <c r="K13" s="18" t="s">
        <v>99</v>
      </c>
      <c r="L13" s="75">
        <v>244038</v>
      </c>
    </row>
    <row r="14" spans="1:12" ht="21">
      <c r="A14" s="33">
        <v>9</v>
      </c>
      <c r="B14" s="4" t="s">
        <v>162</v>
      </c>
      <c r="C14" s="5">
        <v>17040</v>
      </c>
      <c r="D14" s="5">
        <v>17040</v>
      </c>
      <c r="E14" s="33" t="s">
        <v>495</v>
      </c>
      <c r="F14" s="6" t="s">
        <v>163</v>
      </c>
      <c r="G14" s="5">
        <v>17040</v>
      </c>
      <c r="H14" s="6" t="s">
        <v>163</v>
      </c>
      <c r="I14" s="5">
        <v>17040</v>
      </c>
      <c r="J14" s="63" t="s">
        <v>496</v>
      </c>
      <c r="K14" s="18" t="s">
        <v>100</v>
      </c>
      <c r="L14" s="75">
        <v>244039</v>
      </c>
    </row>
    <row r="15" spans="1:12" ht="21">
      <c r="A15" s="33">
        <v>10</v>
      </c>
      <c r="B15" s="4" t="s">
        <v>218</v>
      </c>
      <c r="C15" s="5">
        <v>5438725</v>
      </c>
      <c r="D15" s="5">
        <v>5438725</v>
      </c>
      <c r="E15" s="33" t="s">
        <v>497</v>
      </c>
      <c r="F15" s="6" t="s">
        <v>131</v>
      </c>
      <c r="G15" s="5">
        <v>5438725</v>
      </c>
      <c r="H15" s="6" t="s">
        <v>131</v>
      </c>
      <c r="I15" s="5">
        <v>5438725</v>
      </c>
      <c r="J15" s="63" t="s">
        <v>496</v>
      </c>
      <c r="K15" s="18" t="s">
        <v>77</v>
      </c>
      <c r="L15" s="75">
        <v>244042</v>
      </c>
    </row>
    <row r="16" spans="1:12" ht="21">
      <c r="A16" s="33">
        <v>11</v>
      </c>
      <c r="B16" s="10" t="s">
        <v>239</v>
      </c>
      <c r="C16" s="5">
        <v>200000</v>
      </c>
      <c r="D16" s="5">
        <v>200000</v>
      </c>
      <c r="E16" s="33" t="s">
        <v>495</v>
      </c>
      <c r="F16" s="6" t="s">
        <v>38</v>
      </c>
      <c r="G16" s="5">
        <v>200000</v>
      </c>
      <c r="H16" s="6" t="s">
        <v>38</v>
      </c>
      <c r="I16" s="5">
        <v>200000</v>
      </c>
      <c r="J16" s="39" t="s">
        <v>496</v>
      </c>
      <c r="K16" s="18" t="s">
        <v>93</v>
      </c>
      <c r="L16" s="75">
        <v>244041</v>
      </c>
    </row>
    <row r="17" spans="1:12" ht="21.6" thickBot="1">
      <c r="A17" s="42"/>
      <c r="B17" s="30"/>
      <c r="C17" s="47"/>
      <c r="D17" s="47"/>
      <c r="E17" s="42"/>
      <c r="F17" s="48"/>
      <c r="G17" s="47"/>
      <c r="H17" s="48"/>
      <c r="I17" s="115">
        <f>SUM(I6:I16)</f>
        <v>5817190</v>
      </c>
      <c r="J17" s="36"/>
      <c r="K17" s="45"/>
      <c r="L17" s="64"/>
    </row>
    <row r="18" spans="1:12" ht="21.6" thickTop="1">
      <c r="A18" s="42"/>
      <c r="B18" s="30"/>
      <c r="C18" s="47"/>
      <c r="D18" s="47"/>
      <c r="E18" s="42"/>
      <c r="F18" s="69"/>
      <c r="G18" s="47"/>
      <c r="H18" s="69"/>
      <c r="I18" s="47"/>
      <c r="J18" s="36"/>
      <c r="K18" s="45"/>
      <c r="L18" s="64"/>
    </row>
    <row r="19" spans="1:12" ht="21">
      <c r="A19" s="42"/>
      <c r="B19" s="30"/>
      <c r="C19" s="47"/>
      <c r="D19" s="47"/>
      <c r="E19" s="42"/>
      <c r="F19" s="69"/>
      <c r="G19" s="47"/>
      <c r="H19" s="69"/>
      <c r="I19" s="47"/>
      <c r="J19" s="36"/>
      <c r="K19" s="45"/>
      <c r="L19" s="64"/>
    </row>
    <row r="20" spans="1:12" ht="21">
      <c r="A20" s="42"/>
      <c r="B20" s="30"/>
      <c r="C20" s="43"/>
      <c r="D20" s="43"/>
      <c r="E20" s="42"/>
      <c r="F20" s="44"/>
      <c r="G20" s="43"/>
      <c r="H20" s="44"/>
      <c r="I20" s="43"/>
      <c r="J20" s="36"/>
      <c r="K20" s="65"/>
      <c r="L20" s="64"/>
    </row>
    <row r="21" spans="1:12" ht="21">
      <c r="A21" s="42"/>
      <c r="B21" s="30"/>
      <c r="C21" s="47"/>
      <c r="D21" s="47"/>
      <c r="E21" s="42"/>
      <c r="F21" s="44"/>
      <c r="G21" s="47"/>
      <c r="H21" s="44"/>
      <c r="I21" s="47"/>
      <c r="J21" s="36"/>
      <c r="K21" s="45"/>
      <c r="L21" s="64"/>
    </row>
    <row r="22" spans="1:12" ht="21">
      <c r="A22" s="42"/>
      <c r="B22" s="30"/>
      <c r="C22" s="47"/>
      <c r="D22" s="47"/>
      <c r="E22" s="42"/>
      <c r="F22" s="44"/>
      <c r="G22" s="47"/>
      <c r="H22" s="44"/>
      <c r="I22" s="47"/>
      <c r="J22" s="36"/>
      <c r="K22" s="44"/>
      <c r="L22" s="64"/>
    </row>
    <row r="23" spans="1:12" ht="21">
      <c r="A23" s="42"/>
      <c r="B23" s="30"/>
      <c r="C23" s="50"/>
      <c r="D23" s="50"/>
      <c r="E23" s="42"/>
      <c r="F23" s="48"/>
      <c r="G23" s="50"/>
      <c r="H23" s="48"/>
      <c r="I23" s="50"/>
      <c r="J23" s="36"/>
      <c r="K23" s="44"/>
      <c r="L23" s="64"/>
    </row>
    <row r="24" spans="1:12" ht="21">
      <c r="A24" s="42"/>
      <c r="B24" s="30"/>
      <c r="C24" s="50"/>
      <c r="D24" s="50"/>
      <c r="E24" s="42"/>
      <c r="F24" s="48"/>
      <c r="G24" s="50"/>
      <c r="H24" s="48"/>
      <c r="I24" s="50"/>
      <c r="J24" s="36"/>
      <c r="K24" s="44"/>
      <c r="L24" s="64"/>
    </row>
    <row r="25" spans="1:12" ht="21">
      <c r="A25" s="42"/>
      <c r="B25" s="30"/>
      <c r="C25" s="51"/>
      <c r="D25" s="51"/>
      <c r="E25" s="42"/>
      <c r="F25" s="44"/>
      <c r="G25" s="51"/>
      <c r="H25" s="44"/>
      <c r="I25" s="51"/>
      <c r="J25" s="36"/>
      <c r="K25" s="44"/>
      <c r="L25" s="64"/>
    </row>
    <row r="26" spans="1:12" ht="21">
      <c r="A26" s="42"/>
      <c r="B26" s="30"/>
      <c r="C26" s="51"/>
      <c r="D26" s="51"/>
      <c r="E26" s="42"/>
      <c r="F26" s="48"/>
      <c r="G26" s="51"/>
      <c r="H26" s="48"/>
      <c r="I26" s="51"/>
      <c r="J26" s="36"/>
      <c r="K26" s="44"/>
      <c r="L26" s="64"/>
    </row>
    <row r="27" spans="1:12" ht="21">
      <c r="A27" s="42"/>
      <c r="B27" s="30"/>
      <c r="C27" s="50"/>
      <c r="D27" s="50"/>
      <c r="E27" s="42"/>
      <c r="F27" s="44"/>
      <c r="G27" s="50"/>
      <c r="H27" s="44"/>
      <c r="I27" s="50"/>
      <c r="J27" s="36"/>
      <c r="K27" s="44"/>
      <c r="L27" s="64"/>
    </row>
    <row r="28" spans="1:12" ht="21">
      <c r="A28" s="42"/>
      <c r="B28" s="30"/>
      <c r="C28" s="50"/>
      <c r="D28" s="50"/>
      <c r="E28" s="42"/>
      <c r="F28" s="44"/>
      <c r="G28" s="50"/>
      <c r="H28" s="44"/>
      <c r="I28" s="50"/>
      <c r="J28" s="36"/>
      <c r="K28" s="44"/>
      <c r="L28" s="64"/>
    </row>
    <row r="29" spans="1:12" ht="21">
      <c r="A29" s="42"/>
      <c r="B29" s="30"/>
      <c r="C29" s="50"/>
      <c r="D29" s="50"/>
      <c r="E29" s="42"/>
      <c r="F29" s="44"/>
      <c r="G29" s="50"/>
      <c r="H29" s="44"/>
      <c r="I29" s="50"/>
      <c r="J29" s="36"/>
      <c r="K29" s="44"/>
      <c r="L29" s="64"/>
    </row>
    <row r="30" spans="1:12" ht="21">
      <c r="A30" s="42"/>
      <c r="B30" s="30"/>
      <c r="C30" s="50"/>
      <c r="D30" s="50"/>
      <c r="E30" s="42"/>
      <c r="F30" s="44"/>
      <c r="G30" s="50"/>
      <c r="H30" s="44"/>
      <c r="I30" s="50"/>
      <c r="J30" s="36"/>
      <c r="K30" s="44"/>
      <c r="L30" s="64"/>
    </row>
    <row r="31" spans="1:12" ht="21">
      <c r="A31" s="42"/>
      <c r="B31" s="30"/>
      <c r="C31" s="50"/>
      <c r="D31" s="50"/>
      <c r="E31" s="42"/>
      <c r="F31" s="44"/>
      <c r="G31" s="50"/>
      <c r="H31" s="44"/>
      <c r="I31" s="50"/>
      <c r="J31" s="36"/>
      <c r="K31" s="44"/>
      <c r="L31" s="64"/>
    </row>
    <row r="32" spans="1:12" ht="21">
      <c r="A32" s="42"/>
      <c r="B32" s="30"/>
      <c r="C32" s="50"/>
      <c r="D32" s="50"/>
      <c r="E32" s="42"/>
      <c r="F32" s="48"/>
      <c r="G32" s="50"/>
      <c r="H32" s="48"/>
      <c r="I32" s="50"/>
      <c r="J32" s="36"/>
      <c r="K32" s="44"/>
      <c r="L32" s="64"/>
    </row>
    <row r="33" spans="1:12" ht="21">
      <c r="A33" s="42"/>
      <c r="B33" s="30"/>
      <c r="C33" s="50"/>
      <c r="D33" s="50"/>
      <c r="E33" s="42"/>
      <c r="F33" s="44"/>
      <c r="G33" s="50"/>
      <c r="H33" s="44"/>
      <c r="I33" s="50"/>
      <c r="J33" s="36"/>
      <c r="K33" s="44"/>
      <c r="L33" s="64"/>
    </row>
    <row r="34" spans="1:12" ht="21">
      <c r="A34" s="42"/>
      <c r="B34" s="30"/>
      <c r="C34" s="51"/>
      <c r="D34" s="51"/>
      <c r="E34" s="42"/>
      <c r="F34" s="44"/>
      <c r="G34" s="51"/>
      <c r="H34" s="44"/>
      <c r="I34" s="51"/>
      <c r="J34" s="36"/>
      <c r="K34" s="44"/>
      <c r="L34" s="64"/>
    </row>
    <row r="35" spans="1:12" ht="21">
      <c r="A35" s="42"/>
      <c r="B35" s="30"/>
      <c r="C35" s="51"/>
      <c r="D35" s="51"/>
      <c r="E35" s="42"/>
      <c r="F35" s="44"/>
      <c r="G35" s="51"/>
      <c r="H35" s="44"/>
      <c r="I35" s="51"/>
      <c r="J35" s="36"/>
      <c r="K35" s="44"/>
      <c r="L35" s="64"/>
    </row>
    <row r="36" spans="1:12" ht="21">
      <c r="A36" s="42"/>
      <c r="B36" s="30"/>
      <c r="C36" s="47"/>
      <c r="D36" s="47"/>
      <c r="E36" s="42"/>
      <c r="F36" s="48"/>
      <c r="G36" s="47"/>
      <c r="H36" s="48"/>
      <c r="I36" s="47"/>
      <c r="J36" s="36"/>
      <c r="K36" s="44"/>
      <c r="L36" s="64"/>
    </row>
    <row r="37" spans="1:12" ht="21">
      <c r="A37" s="42"/>
      <c r="B37" s="30"/>
      <c r="C37" s="47"/>
      <c r="D37" s="47"/>
      <c r="E37" s="42"/>
      <c r="F37" s="48"/>
      <c r="G37" s="47"/>
      <c r="H37" s="48"/>
      <c r="I37" s="47"/>
      <c r="J37" s="36"/>
      <c r="K37" s="44"/>
      <c r="L37" s="64"/>
    </row>
    <row r="38" spans="1:12" ht="21">
      <c r="A38" s="42"/>
      <c r="B38" s="30"/>
      <c r="C38" s="47"/>
      <c r="D38" s="47"/>
      <c r="E38" s="42"/>
      <c r="F38" s="48"/>
      <c r="G38" s="47"/>
      <c r="H38" s="48"/>
      <c r="I38" s="47"/>
      <c r="J38" s="36"/>
      <c r="K38" s="44"/>
      <c r="L38" s="64"/>
    </row>
    <row r="39" spans="1:12" ht="21">
      <c r="A39" s="42"/>
      <c r="B39" s="30"/>
      <c r="C39" s="47"/>
      <c r="D39" s="47"/>
      <c r="E39" s="42"/>
      <c r="F39" s="48"/>
      <c r="G39" s="47"/>
      <c r="H39" s="48"/>
      <c r="I39" s="47"/>
      <c r="J39" s="36"/>
      <c r="K39" s="44"/>
      <c r="L39" s="64"/>
    </row>
    <row r="40" spans="1:12" ht="21">
      <c r="A40" s="42"/>
      <c r="B40" s="30"/>
      <c r="C40" s="47"/>
      <c r="D40" s="47"/>
      <c r="E40" s="42"/>
      <c r="F40" s="48"/>
      <c r="G40" s="47"/>
      <c r="H40" s="48"/>
      <c r="I40" s="47"/>
      <c r="J40" s="36"/>
      <c r="K40" s="44"/>
      <c r="L40" s="64"/>
    </row>
    <row r="41" spans="1:12" ht="21">
      <c r="A41" s="42"/>
      <c r="B41" s="30"/>
      <c r="C41" s="47"/>
      <c r="D41" s="47"/>
      <c r="E41" s="42"/>
      <c r="F41" s="52"/>
      <c r="G41" s="47"/>
      <c r="H41" s="52"/>
      <c r="I41" s="47"/>
      <c r="J41" s="36"/>
      <c r="K41" s="44"/>
      <c r="L41" s="64"/>
    </row>
    <row r="42" spans="1:12" ht="21">
      <c r="A42" s="42"/>
      <c r="B42" s="30"/>
      <c r="C42" s="47"/>
      <c r="D42" s="47"/>
      <c r="E42" s="42"/>
      <c r="F42" s="48"/>
      <c r="G42" s="47"/>
      <c r="H42" s="48"/>
      <c r="I42" s="47"/>
      <c r="J42" s="36"/>
      <c r="K42" s="44"/>
      <c r="L42" s="64"/>
    </row>
    <row r="43" spans="1:12" ht="21">
      <c r="A43" s="42"/>
      <c r="B43" s="30"/>
      <c r="C43" s="47"/>
      <c r="D43" s="47"/>
      <c r="E43" s="42"/>
      <c r="F43" s="48"/>
      <c r="G43" s="47"/>
      <c r="H43" s="48"/>
      <c r="I43" s="47"/>
      <c r="J43" s="36"/>
      <c r="K43" s="44"/>
      <c r="L43" s="64"/>
    </row>
    <row r="44" spans="1:12" ht="21">
      <c r="A44" s="42"/>
      <c r="B44" s="30"/>
      <c r="C44" s="47"/>
      <c r="D44" s="47"/>
      <c r="E44" s="42"/>
      <c r="F44" s="48"/>
      <c r="G44" s="47"/>
      <c r="H44" s="48"/>
      <c r="I44" s="47"/>
      <c r="J44" s="36"/>
      <c r="K44" s="44"/>
      <c r="L44" s="64"/>
    </row>
    <row r="45" spans="1:12" ht="21">
      <c r="A45" s="42"/>
      <c r="B45" s="30"/>
      <c r="C45" s="47"/>
      <c r="D45" s="47"/>
      <c r="E45" s="42"/>
      <c r="F45" s="48"/>
      <c r="G45" s="47"/>
      <c r="H45" s="48"/>
      <c r="I45" s="47"/>
      <c r="J45" s="36"/>
      <c r="K45" s="44"/>
      <c r="L45" s="64"/>
    </row>
    <row r="46" spans="1:12" ht="21">
      <c r="A46" s="42"/>
      <c r="B46" s="30"/>
      <c r="C46" s="31"/>
      <c r="D46" s="31"/>
      <c r="E46" s="42"/>
      <c r="F46" s="29"/>
      <c r="G46" s="31"/>
      <c r="H46" s="29"/>
      <c r="I46" s="31"/>
      <c r="J46" s="36"/>
      <c r="K46" s="44"/>
      <c r="L46" s="64"/>
    </row>
    <row r="47" spans="1:12" ht="21">
      <c r="A47" s="42"/>
      <c r="B47" s="30"/>
      <c r="C47" s="47"/>
      <c r="D47" s="47"/>
      <c r="E47" s="42"/>
      <c r="F47" s="48"/>
      <c r="G47" s="47"/>
      <c r="H47" s="48"/>
      <c r="I47" s="47"/>
      <c r="J47" s="36"/>
      <c r="K47" s="44"/>
      <c r="L47" s="64"/>
    </row>
    <row r="48" spans="1:12" ht="21">
      <c r="A48" s="42"/>
      <c r="B48" s="30"/>
      <c r="C48" s="47"/>
      <c r="D48" s="47"/>
      <c r="E48" s="42"/>
      <c r="F48" s="48"/>
      <c r="G48" s="47"/>
      <c r="H48" s="48"/>
      <c r="I48" s="47"/>
      <c r="J48" s="36"/>
      <c r="K48" s="44"/>
      <c r="L48" s="64"/>
    </row>
    <row r="49" spans="1:12" ht="21">
      <c r="A49" s="42"/>
      <c r="B49" s="70"/>
      <c r="C49" s="43"/>
      <c r="D49" s="43"/>
      <c r="E49" s="42"/>
      <c r="F49" s="44"/>
      <c r="G49" s="43"/>
      <c r="H49" s="44"/>
      <c r="I49" s="43"/>
      <c r="J49" s="36"/>
      <c r="K49" s="44"/>
      <c r="L49" s="64"/>
    </row>
    <row r="50" spans="1:12" ht="21">
      <c r="A50" s="42"/>
      <c r="B50" s="70"/>
      <c r="C50" s="43"/>
      <c r="D50" s="43"/>
      <c r="E50" s="42"/>
      <c r="F50" s="44"/>
      <c r="G50" s="43"/>
      <c r="H50" s="44"/>
      <c r="I50" s="43"/>
      <c r="J50" s="36"/>
      <c r="K50" s="44"/>
      <c r="L50" s="64"/>
    </row>
    <row r="51" spans="1:12" ht="21">
      <c r="A51" s="42"/>
      <c r="B51" s="70"/>
      <c r="C51" s="43"/>
      <c r="D51" s="43"/>
      <c r="E51" s="42"/>
      <c r="F51" s="44"/>
      <c r="G51" s="43"/>
      <c r="H51" s="44"/>
      <c r="I51" s="43"/>
      <c r="J51" s="36"/>
      <c r="K51" s="44"/>
      <c r="L51" s="64"/>
    </row>
    <row r="52" spans="1:12" ht="21">
      <c r="A52" s="42"/>
      <c r="B52" s="70"/>
      <c r="C52" s="43"/>
      <c r="D52" s="43"/>
      <c r="E52" s="42"/>
      <c r="F52" s="44"/>
      <c r="G52" s="43"/>
      <c r="H52" s="44"/>
      <c r="I52" s="43"/>
      <c r="J52" s="36"/>
      <c r="K52" s="44"/>
      <c r="L52" s="64"/>
    </row>
    <row r="53" spans="1:12" ht="21">
      <c r="A53" s="42"/>
      <c r="B53" s="70"/>
      <c r="C53" s="43"/>
      <c r="D53" s="43"/>
      <c r="E53" s="42"/>
      <c r="F53" s="44"/>
      <c r="G53" s="43"/>
      <c r="H53" s="44"/>
      <c r="I53" s="43"/>
      <c r="J53" s="36"/>
      <c r="K53" s="44"/>
      <c r="L53" s="64"/>
    </row>
    <row r="54" spans="1:12" ht="21">
      <c r="A54" s="42"/>
      <c r="B54" s="70"/>
      <c r="C54" s="43"/>
      <c r="D54" s="43"/>
      <c r="E54" s="42"/>
      <c r="F54" s="44"/>
      <c r="G54" s="43"/>
      <c r="H54" s="44"/>
      <c r="I54" s="43"/>
      <c r="J54" s="36"/>
      <c r="K54" s="44"/>
      <c r="L54" s="64"/>
    </row>
    <row r="55" spans="1:12" ht="21">
      <c r="A55" s="42"/>
      <c r="B55" s="30"/>
      <c r="C55" s="43"/>
      <c r="D55" s="43"/>
      <c r="E55" s="71"/>
      <c r="F55" s="48"/>
      <c r="G55" s="43"/>
      <c r="H55" s="48"/>
      <c r="I55" s="36"/>
      <c r="J55" s="36"/>
      <c r="K55" s="29"/>
      <c r="L55" s="64"/>
    </row>
    <row r="56" spans="1:12" ht="21">
      <c r="A56" s="42"/>
      <c r="B56" s="72"/>
      <c r="C56" s="47"/>
      <c r="D56" s="47"/>
      <c r="E56" s="42"/>
      <c r="F56" s="48"/>
      <c r="G56" s="47"/>
      <c r="H56" s="48"/>
      <c r="I56" s="47"/>
      <c r="J56" s="36"/>
      <c r="K56" s="65"/>
      <c r="L56" s="66"/>
    </row>
    <row r="57" spans="1:12" ht="21">
      <c r="A57" s="42"/>
      <c r="B57" s="72"/>
      <c r="C57" s="47"/>
      <c r="D57" s="47"/>
      <c r="E57" s="42"/>
      <c r="F57" s="48"/>
      <c r="G57" s="47"/>
      <c r="H57" s="48"/>
      <c r="I57" s="47"/>
      <c r="J57" s="36"/>
      <c r="K57" s="65"/>
      <c r="L57" s="66"/>
    </row>
    <row r="58" spans="1:12" ht="21">
      <c r="A58" s="42"/>
      <c r="B58" s="72"/>
      <c r="C58" s="47"/>
      <c r="D58" s="47"/>
      <c r="E58" s="42"/>
      <c r="F58" s="48"/>
      <c r="G58" s="47"/>
      <c r="H58" s="48"/>
      <c r="I58" s="47"/>
      <c r="J58" s="36"/>
      <c r="K58" s="65"/>
      <c r="L58" s="66"/>
    </row>
    <row r="59" spans="1:12" ht="21">
      <c r="A59" s="42"/>
      <c r="B59" s="72"/>
      <c r="C59" s="47"/>
      <c r="D59" s="47"/>
      <c r="E59" s="42"/>
      <c r="F59" s="48"/>
      <c r="G59" s="47"/>
      <c r="H59" s="48"/>
      <c r="I59" s="47"/>
      <c r="J59" s="36"/>
      <c r="K59" s="65"/>
      <c r="L59" s="66"/>
    </row>
    <row r="60" spans="1:12" ht="21">
      <c r="A60" s="42"/>
      <c r="B60" s="73"/>
      <c r="C60" s="47"/>
      <c r="D60" s="47"/>
      <c r="E60" s="42"/>
      <c r="F60" s="48"/>
      <c r="G60" s="47"/>
      <c r="H60" s="48"/>
      <c r="I60" s="47"/>
      <c r="J60" s="36"/>
      <c r="K60" s="65"/>
      <c r="L60" s="66"/>
    </row>
    <row r="61" spans="1:12" ht="21">
      <c r="A61" s="42"/>
      <c r="B61" s="72"/>
      <c r="C61" s="47"/>
      <c r="D61" s="47"/>
      <c r="E61" s="42"/>
      <c r="F61" s="44"/>
      <c r="G61" s="47"/>
      <c r="H61" s="44"/>
      <c r="I61" s="47"/>
      <c r="J61" s="36"/>
      <c r="K61" s="65"/>
      <c r="L61" s="66"/>
    </row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8CB1-C7FA-4390-A689-5E1169533F00}">
  <dimension ref="A1:L44"/>
  <sheetViews>
    <sheetView zoomScale="70" zoomScaleNormal="70" workbookViewId="0">
      <selection activeCell="Q12" sqref="Q12"/>
    </sheetView>
  </sheetViews>
  <sheetFormatPr defaultRowHeight="14.4"/>
  <cols>
    <col min="1" max="1" width="6.6640625" customWidth="1"/>
    <col min="2" max="2" width="48.5546875" customWidth="1"/>
    <col min="3" max="3" width="13.44140625" customWidth="1"/>
    <col min="4" max="5" width="14.6640625" customWidth="1"/>
    <col min="6" max="6" width="27.44140625" customWidth="1"/>
    <col min="7" max="7" width="13.88671875" customWidth="1"/>
    <col min="8" max="8" width="26" customWidth="1"/>
    <col min="9" max="9" width="19.6640625" customWidth="1"/>
    <col min="10" max="10" width="23.44140625" customWidth="1"/>
    <col min="12" max="12" width="13.5546875" customWidth="1"/>
    <col min="13" max="13" width="9.88671875" customWidth="1"/>
    <col min="14" max="14" width="11.77734375" customWidth="1"/>
  </cols>
  <sheetData>
    <row r="1" spans="1:12" ht="21">
      <c r="A1" s="129" t="s">
        <v>537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538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539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2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28" t="s">
        <v>489</v>
      </c>
      <c r="K4" s="128" t="s">
        <v>490</v>
      </c>
      <c r="L4" s="128"/>
    </row>
    <row r="5" spans="1:12" ht="2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28"/>
      <c r="K5" s="128"/>
      <c r="L5" s="128"/>
    </row>
    <row r="6" spans="1:12" ht="21">
      <c r="A6" s="33">
        <v>1</v>
      </c>
      <c r="B6" s="16" t="s">
        <v>509</v>
      </c>
      <c r="C6" s="9">
        <v>24468.75</v>
      </c>
      <c r="D6" s="9">
        <v>24468.75</v>
      </c>
      <c r="E6" s="33" t="s">
        <v>495</v>
      </c>
      <c r="F6" s="58" t="s">
        <v>70</v>
      </c>
      <c r="G6" s="9">
        <v>24468.75</v>
      </c>
      <c r="H6" s="58" t="s">
        <v>70</v>
      </c>
      <c r="I6" s="9">
        <v>24468.75</v>
      </c>
      <c r="J6" s="39" t="s">
        <v>496</v>
      </c>
      <c r="K6" s="19" t="s">
        <v>72</v>
      </c>
      <c r="L6" s="67">
        <v>244044</v>
      </c>
    </row>
    <row r="7" spans="1:12" ht="21">
      <c r="A7" s="33">
        <v>2</v>
      </c>
      <c r="B7" s="4" t="s">
        <v>164</v>
      </c>
      <c r="C7" s="5">
        <v>13430</v>
      </c>
      <c r="D7" s="5">
        <v>13430</v>
      </c>
      <c r="E7" s="33" t="s">
        <v>495</v>
      </c>
      <c r="F7" s="6" t="s">
        <v>40</v>
      </c>
      <c r="G7" s="5">
        <v>13430</v>
      </c>
      <c r="H7" s="6" t="s">
        <v>40</v>
      </c>
      <c r="I7" s="5">
        <v>13430</v>
      </c>
      <c r="J7" s="39" t="s">
        <v>496</v>
      </c>
      <c r="K7" s="19" t="s">
        <v>101</v>
      </c>
      <c r="L7" s="67">
        <v>244054</v>
      </c>
    </row>
    <row r="8" spans="1:12" ht="21">
      <c r="A8" s="33">
        <v>3</v>
      </c>
      <c r="B8" s="4" t="s">
        <v>165</v>
      </c>
      <c r="C8" s="5">
        <v>8820</v>
      </c>
      <c r="D8" s="5">
        <v>8820</v>
      </c>
      <c r="E8" s="33" t="s">
        <v>495</v>
      </c>
      <c r="F8" s="7" t="s">
        <v>27</v>
      </c>
      <c r="G8" s="5">
        <v>8820</v>
      </c>
      <c r="H8" s="7" t="s">
        <v>27</v>
      </c>
      <c r="I8" s="5">
        <v>8820</v>
      </c>
      <c r="J8" s="39" t="s">
        <v>496</v>
      </c>
      <c r="K8" s="19" t="s">
        <v>102</v>
      </c>
      <c r="L8" s="67">
        <v>244054</v>
      </c>
    </row>
    <row r="9" spans="1:12" ht="21">
      <c r="A9" s="33">
        <v>4</v>
      </c>
      <c r="B9" s="4" t="s">
        <v>166</v>
      </c>
      <c r="C9" s="5">
        <v>7990</v>
      </c>
      <c r="D9" s="5">
        <v>7990</v>
      </c>
      <c r="E9" s="33" t="s">
        <v>495</v>
      </c>
      <c r="F9" s="7" t="s">
        <v>27</v>
      </c>
      <c r="G9" s="5">
        <v>7990</v>
      </c>
      <c r="H9" s="7" t="s">
        <v>27</v>
      </c>
      <c r="I9" s="5">
        <v>7990</v>
      </c>
      <c r="J9" s="39" t="s">
        <v>496</v>
      </c>
      <c r="K9" s="19" t="s">
        <v>103</v>
      </c>
      <c r="L9" s="67">
        <v>244054</v>
      </c>
    </row>
    <row r="10" spans="1:12" ht="21">
      <c r="A10" s="33">
        <v>5</v>
      </c>
      <c r="B10" s="4" t="s">
        <v>173</v>
      </c>
      <c r="C10" s="5">
        <v>17500</v>
      </c>
      <c r="D10" s="5">
        <v>17500</v>
      </c>
      <c r="E10" s="33" t="s">
        <v>495</v>
      </c>
      <c r="F10" s="7" t="s">
        <v>27</v>
      </c>
      <c r="G10" s="5">
        <v>17500</v>
      </c>
      <c r="H10" s="7" t="s">
        <v>27</v>
      </c>
      <c r="I10" s="5">
        <v>17500</v>
      </c>
      <c r="J10" s="39" t="s">
        <v>496</v>
      </c>
      <c r="K10" s="19" t="s">
        <v>104</v>
      </c>
      <c r="L10" s="67">
        <v>244054</v>
      </c>
    </row>
    <row r="11" spans="1:12" ht="21">
      <c r="A11" s="33">
        <v>6</v>
      </c>
      <c r="B11" s="4" t="s">
        <v>167</v>
      </c>
      <c r="C11" s="5">
        <v>54375</v>
      </c>
      <c r="D11" s="5">
        <v>54375</v>
      </c>
      <c r="E11" s="33" t="s">
        <v>495</v>
      </c>
      <c r="F11" s="7" t="s">
        <v>170</v>
      </c>
      <c r="G11" s="5">
        <v>54375</v>
      </c>
      <c r="H11" s="7" t="s">
        <v>170</v>
      </c>
      <c r="I11" s="5">
        <v>54375</v>
      </c>
      <c r="J11" s="39" t="s">
        <v>496</v>
      </c>
      <c r="K11" s="19" t="s">
        <v>105</v>
      </c>
      <c r="L11" s="67">
        <v>244051</v>
      </c>
    </row>
    <row r="12" spans="1:12" ht="21">
      <c r="A12" s="33">
        <v>7</v>
      </c>
      <c r="B12" s="4" t="s">
        <v>168</v>
      </c>
      <c r="C12" s="5">
        <v>48938.5</v>
      </c>
      <c r="D12" s="5">
        <v>48938.5</v>
      </c>
      <c r="E12" s="33" t="s">
        <v>495</v>
      </c>
      <c r="F12" s="7" t="s">
        <v>170</v>
      </c>
      <c r="G12" s="5">
        <v>48938.5</v>
      </c>
      <c r="H12" s="7" t="s">
        <v>170</v>
      </c>
      <c r="I12" s="5">
        <v>48938.5</v>
      </c>
      <c r="J12" s="39" t="s">
        <v>496</v>
      </c>
      <c r="K12" s="19" t="s">
        <v>106</v>
      </c>
      <c r="L12" s="67">
        <v>244054</v>
      </c>
    </row>
    <row r="13" spans="1:12" ht="21">
      <c r="A13" s="33">
        <v>8</v>
      </c>
      <c r="B13" s="4" t="s">
        <v>169</v>
      </c>
      <c r="C13" s="5">
        <v>47125</v>
      </c>
      <c r="D13" s="5">
        <v>47125</v>
      </c>
      <c r="E13" s="33" t="s">
        <v>495</v>
      </c>
      <c r="F13" s="7" t="s">
        <v>170</v>
      </c>
      <c r="G13" s="5">
        <v>47125</v>
      </c>
      <c r="H13" s="7" t="s">
        <v>170</v>
      </c>
      <c r="I13" s="5">
        <v>47125</v>
      </c>
      <c r="J13" s="39" t="s">
        <v>496</v>
      </c>
      <c r="K13" s="19" t="s">
        <v>108</v>
      </c>
      <c r="L13" s="67">
        <v>244057</v>
      </c>
    </row>
    <row r="14" spans="1:12" ht="21">
      <c r="A14" s="33">
        <v>9</v>
      </c>
      <c r="B14" s="4" t="s">
        <v>171</v>
      </c>
      <c r="C14" s="5">
        <v>7992</v>
      </c>
      <c r="D14" s="5">
        <v>7992</v>
      </c>
      <c r="E14" s="33" t="s">
        <v>495</v>
      </c>
      <c r="F14" s="7" t="s">
        <v>27</v>
      </c>
      <c r="G14" s="5">
        <v>7992</v>
      </c>
      <c r="H14" s="7" t="s">
        <v>27</v>
      </c>
      <c r="I14" s="5">
        <v>7992</v>
      </c>
      <c r="J14" s="39" t="s">
        <v>496</v>
      </c>
      <c r="K14" s="19" t="s">
        <v>110</v>
      </c>
      <c r="L14" s="67">
        <v>244067</v>
      </c>
    </row>
    <row r="15" spans="1:12" ht="21">
      <c r="A15" s="33">
        <v>10</v>
      </c>
      <c r="B15" s="4" t="s">
        <v>172</v>
      </c>
      <c r="C15" s="2">
        <v>8834</v>
      </c>
      <c r="D15" s="2">
        <v>8834</v>
      </c>
      <c r="E15" s="33" t="s">
        <v>495</v>
      </c>
      <c r="F15" s="7" t="s">
        <v>27</v>
      </c>
      <c r="G15" s="2">
        <v>8834</v>
      </c>
      <c r="H15" s="7" t="s">
        <v>27</v>
      </c>
      <c r="I15" s="2">
        <v>8834</v>
      </c>
      <c r="J15" s="39" t="s">
        <v>496</v>
      </c>
      <c r="K15" s="19" t="s">
        <v>111</v>
      </c>
      <c r="L15" s="67">
        <v>244067</v>
      </c>
    </row>
    <row r="16" spans="1:12" ht="21">
      <c r="A16" s="33">
        <v>11</v>
      </c>
      <c r="B16" s="4" t="s">
        <v>173</v>
      </c>
      <c r="C16" s="1">
        <v>17525</v>
      </c>
      <c r="D16" s="1">
        <v>17525</v>
      </c>
      <c r="E16" s="33" t="s">
        <v>495</v>
      </c>
      <c r="F16" s="7" t="s">
        <v>27</v>
      </c>
      <c r="G16" s="1">
        <v>17525</v>
      </c>
      <c r="H16" s="7" t="s">
        <v>27</v>
      </c>
      <c r="I16" s="1">
        <v>17525</v>
      </c>
      <c r="J16" s="39" t="s">
        <v>496</v>
      </c>
      <c r="K16" s="19" t="s">
        <v>112</v>
      </c>
      <c r="L16" s="67">
        <v>244067</v>
      </c>
    </row>
    <row r="17" spans="1:12" ht="21">
      <c r="A17" s="33">
        <v>12</v>
      </c>
      <c r="B17" s="4" t="s">
        <v>174</v>
      </c>
      <c r="C17" s="1">
        <v>14695</v>
      </c>
      <c r="D17" s="1">
        <v>14695</v>
      </c>
      <c r="E17" s="33" t="s">
        <v>495</v>
      </c>
      <c r="F17" s="6" t="s">
        <v>175</v>
      </c>
      <c r="G17" s="1">
        <v>14695</v>
      </c>
      <c r="H17" s="6" t="s">
        <v>175</v>
      </c>
      <c r="I17" s="1">
        <v>14695</v>
      </c>
      <c r="J17" s="39" t="s">
        <v>496</v>
      </c>
      <c r="K17" s="19" t="s">
        <v>113</v>
      </c>
      <c r="L17" s="67">
        <v>244071</v>
      </c>
    </row>
    <row r="18" spans="1:12" ht="21">
      <c r="A18" s="33">
        <v>13</v>
      </c>
      <c r="B18" s="10" t="s">
        <v>41</v>
      </c>
      <c r="C18" s="15">
        <v>36292.75</v>
      </c>
      <c r="D18" s="15">
        <v>36292.75</v>
      </c>
      <c r="E18" s="33" t="s">
        <v>495</v>
      </c>
      <c r="F18" s="6" t="s">
        <v>18</v>
      </c>
      <c r="G18" s="15">
        <v>36292.75</v>
      </c>
      <c r="H18" s="6" t="s">
        <v>18</v>
      </c>
      <c r="I18" s="15">
        <v>36292.75</v>
      </c>
      <c r="J18" s="39" t="s">
        <v>496</v>
      </c>
      <c r="K18" s="8" t="s">
        <v>219</v>
      </c>
      <c r="L18" s="77">
        <v>244054</v>
      </c>
    </row>
    <row r="19" spans="1:12" ht="21">
      <c r="A19" s="33">
        <v>14</v>
      </c>
      <c r="B19" s="10" t="s">
        <v>42</v>
      </c>
      <c r="C19" s="15">
        <v>187605.6</v>
      </c>
      <c r="D19" s="15">
        <v>187605.6</v>
      </c>
      <c r="E19" s="33" t="s">
        <v>495</v>
      </c>
      <c r="F19" s="6" t="s">
        <v>18</v>
      </c>
      <c r="G19" s="15">
        <v>187605.6</v>
      </c>
      <c r="H19" s="6" t="s">
        <v>18</v>
      </c>
      <c r="I19" s="15">
        <v>187605.6</v>
      </c>
      <c r="J19" s="39" t="s">
        <v>496</v>
      </c>
      <c r="K19" s="8" t="s">
        <v>220</v>
      </c>
      <c r="L19" s="77">
        <v>244054</v>
      </c>
    </row>
    <row r="20" spans="1:12" ht="21">
      <c r="A20" s="33">
        <v>15</v>
      </c>
      <c r="B20" s="27" t="s">
        <v>238</v>
      </c>
      <c r="C20" s="5">
        <v>199800</v>
      </c>
      <c r="D20" s="5">
        <v>199800</v>
      </c>
      <c r="E20" s="33" t="s">
        <v>495</v>
      </c>
      <c r="F20" s="7" t="s">
        <v>53</v>
      </c>
      <c r="G20" s="5">
        <v>199800</v>
      </c>
      <c r="H20" s="7" t="s">
        <v>53</v>
      </c>
      <c r="I20" s="5">
        <v>199800</v>
      </c>
      <c r="J20" s="39" t="s">
        <v>496</v>
      </c>
      <c r="K20" s="8" t="s">
        <v>94</v>
      </c>
      <c r="L20" s="67">
        <v>244046</v>
      </c>
    </row>
    <row r="21" spans="1:12" ht="21">
      <c r="A21" s="33">
        <v>16</v>
      </c>
      <c r="B21" s="10" t="s">
        <v>234</v>
      </c>
      <c r="C21" s="5">
        <v>350000</v>
      </c>
      <c r="D21" s="5">
        <v>350000</v>
      </c>
      <c r="E21" s="33" t="s">
        <v>495</v>
      </c>
      <c r="F21" s="6" t="s">
        <v>233</v>
      </c>
      <c r="G21" s="5">
        <v>350000</v>
      </c>
      <c r="H21" s="6" t="s">
        <v>233</v>
      </c>
      <c r="I21" s="5">
        <v>350000</v>
      </c>
      <c r="J21" s="39" t="s">
        <v>496</v>
      </c>
      <c r="K21" s="8" t="s">
        <v>95</v>
      </c>
      <c r="L21" s="67">
        <v>244049</v>
      </c>
    </row>
    <row r="22" spans="1:12" ht="21">
      <c r="A22" s="33">
        <v>17</v>
      </c>
      <c r="B22" s="10" t="s">
        <v>237</v>
      </c>
      <c r="C22" s="5">
        <v>400000</v>
      </c>
      <c r="D22" s="5">
        <v>400000</v>
      </c>
      <c r="E22" s="33" t="s">
        <v>495</v>
      </c>
      <c r="F22" s="6" t="s">
        <v>61</v>
      </c>
      <c r="G22" s="5">
        <v>400000</v>
      </c>
      <c r="H22" s="6" t="s">
        <v>61</v>
      </c>
      <c r="I22" s="5">
        <v>400000</v>
      </c>
      <c r="J22" s="39" t="s">
        <v>496</v>
      </c>
      <c r="K22" s="8" t="s">
        <v>96</v>
      </c>
      <c r="L22" s="67">
        <v>244061</v>
      </c>
    </row>
    <row r="23" spans="1:12" ht="21">
      <c r="A23" s="33">
        <v>18</v>
      </c>
      <c r="B23" s="10" t="s">
        <v>236</v>
      </c>
      <c r="C23" s="5">
        <v>200000</v>
      </c>
      <c r="D23" s="5">
        <v>200000</v>
      </c>
      <c r="E23" s="33" t="s">
        <v>495</v>
      </c>
      <c r="F23" s="6" t="s">
        <v>62</v>
      </c>
      <c r="G23" s="5">
        <v>200000</v>
      </c>
      <c r="H23" s="6" t="s">
        <v>62</v>
      </c>
      <c r="I23" s="5">
        <v>200000</v>
      </c>
      <c r="J23" s="39" t="s">
        <v>496</v>
      </c>
      <c r="K23" s="8" t="s">
        <v>99</v>
      </c>
      <c r="L23" s="67">
        <v>244061</v>
      </c>
    </row>
    <row r="24" spans="1:12" ht="18.600000000000001" thickBot="1">
      <c r="I24" s="116">
        <f>SUM(I6:I23)</f>
        <v>1645391.6</v>
      </c>
    </row>
    <row r="25" spans="1:12" ht="15" thickTop="1"/>
    <row r="27" spans="1:12" ht="18">
      <c r="K27" s="64"/>
    </row>
    <row r="28" spans="1:12" ht="18">
      <c r="K28" s="64"/>
    </row>
    <row r="29" spans="1:12" ht="18">
      <c r="K29" s="64"/>
    </row>
    <row r="30" spans="1:12" ht="18">
      <c r="K30" s="64"/>
    </row>
    <row r="31" spans="1:12" ht="18">
      <c r="K31" s="64"/>
    </row>
    <row r="32" spans="1:12" ht="18">
      <c r="K32" s="64"/>
    </row>
    <row r="33" spans="11:11" ht="18">
      <c r="K33" s="64"/>
    </row>
    <row r="34" spans="11:11" ht="18">
      <c r="K34" s="64"/>
    </row>
    <row r="35" spans="11:11" ht="18">
      <c r="K35" s="64"/>
    </row>
    <row r="36" spans="11:11" ht="18">
      <c r="K36" s="64"/>
    </row>
    <row r="37" spans="11:11" ht="18">
      <c r="K37" s="64"/>
    </row>
    <row r="38" spans="11:11" ht="18">
      <c r="K38" s="64"/>
    </row>
    <row r="39" spans="11:11" ht="18">
      <c r="K39" s="76"/>
    </row>
    <row r="40" spans="11:11" ht="18">
      <c r="K40" s="76"/>
    </row>
    <row r="41" spans="11:11" ht="18">
      <c r="K41" s="64"/>
    </row>
    <row r="42" spans="11:11" ht="18">
      <c r="K42" s="64"/>
    </row>
    <row r="43" spans="11:11" ht="18">
      <c r="K43" s="64"/>
    </row>
    <row r="44" spans="11:11" ht="18">
      <c r="K44" s="64"/>
    </row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4355-3DCC-47A9-92E0-3DFB92B99D56}">
  <dimension ref="A1:L72"/>
  <sheetViews>
    <sheetView zoomScale="80" zoomScaleNormal="80" workbookViewId="0">
      <selection activeCell="P9" sqref="P9"/>
    </sheetView>
  </sheetViews>
  <sheetFormatPr defaultRowHeight="14.4"/>
  <cols>
    <col min="1" max="1" width="7.109375" customWidth="1"/>
    <col min="2" max="2" width="38.109375" customWidth="1"/>
    <col min="3" max="3" width="15.33203125" customWidth="1"/>
    <col min="4" max="4" width="13.33203125" customWidth="1"/>
    <col min="5" max="5" width="15.33203125" customWidth="1"/>
    <col min="6" max="6" width="21" customWidth="1"/>
    <col min="7" max="7" width="15" customWidth="1"/>
    <col min="8" max="8" width="23.6640625" customWidth="1"/>
    <col min="9" max="9" width="17.88671875" customWidth="1"/>
    <col min="10" max="10" width="24.44140625" customWidth="1"/>
    <col min="11" max="11" width="11.5546875" customWidth="1"/>
    <col min="12" max="12" width="10.5546875" customWidth="1"/>
    <col min="14" max="14" width="10.88671875" customWidth="1"/>
  </cols>
  <sheetData>
    <row r="1" spans="1:12" ht="21">
      <c r="A1" s="129" t="s">
        <v>540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54"/>
    </row>
    <row r="2" spans="1:12" ht="21">
      <c r="A2" s="129" t="s">
        <v>542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4"/>
    </row>
    <row r="3" spans="1:12" ht="21">
      <c r="A3" s="131" t="s">
        <v>541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54"/>
    </row>
    <row r="4" spans="1:12" ht="21">
      <c r="A4" s="128" t="s">
        <v>482</v>
      </c>
      <c r="B4" s="128" t="s">
        <v>483</v>
      </c>
      <c r="C4" s="128" t="s">
        <v>484</v>
      </c>
      <c r="D4" s="130" t="s">
        <v>485</v>
      </c>
      <c r="E4" s="128" t="s">
        <v>486</v>
      </c>
      <c r="F4" s="128" t="s">
        <v>487</v>
      </c>
      <c r="G4" s="128"/>
      <c r="H4" s="128" t="s">
        <v>488</v>
      </c>
      <c r="I4" s="128"/>
      <c r="J4" s="132" t="s">
        <v>489</v>
      </c>
      <c r="K4" s="128" t="s">
        <v>490</v>
      </c>
      <c r="L4" s="128"/>
    </row>
    <row r="5" spans="1:12" ht="21">
      <c r="A5" s="128"/>
      <c r="B5" s="128"/>
      <c r="C5" s="128"/>
      <c r="D5" s="130"/>
      <c r="E5" s="128"/>
      <c r="F5" s="55" t="s">
        <v>491</v>
      </c>
      <c r="G5" s="56" t="s">
        <v>492</v>
      </c>
      <c r="H5" s="55" t="s">
        <v>493</v>
      </c>
      <c r="I5" s="55" t="s">
        <v>494</v>
      </c>
      <c r="J5" s="132"/>
      <c r="K5" s="128"/>
      <c r="L5" s="128"/>
    </row>
    <row r="6" spans="1:12" ht="21">
      <c r="A6" s="33">
        <v>1</v>
      </c>
      <c r="B6" s="4" t="s">
        <v>11</v>
      </c>
      <c r="C6" s="5">
        <v>12923</v>
      </c>
      <c r="D6" s="5">
        <v>12923</v>
      </c>
      <c r="E6" s="33" t="s">
        <v>495</v>
      </c>
      <c r="F6" s="6" t="s">
        <v>10</v>
      </c>
      <c r="G6" s="5">
        <v>12923</v>
      </c>
      <c r="H6" s="6" t="s">
        <v>10</v>
      </c>
      <c r="I6" s="5">
        <v>12923</v>
      </c>
      <c r="J6" s="63" t="s">
        <v>496</v>
      </c>
      <c r="K6" s="8" t="s">
        <v>114</v>
      </c>
      <c r="L6" s="67">
        <v>244075</v>
      </c>
    </row>
    <row r="7" spans="1:12" ht="21">
      <c r="A7" s="33">
        <v>2</v>
      </c>
      <c r="B7" s="4" t="s">
        <v>244</v>
      </c>
      <c r="C7" s="5">
        <v>18620</v>
      </c>
      <c r="D7" s="5">
        <v>18620</v>
      </c>
      <c r="E7" s="33" t="s">
        <v>495</v>
      </c>
      <c r="F7" s="6" t="s">
        <v>243</v>
      </c>
      <c r="G7" s="5">
        <v>18620</v>
      </c>
      <c r="H7" s="6" t="s">
        <v>243</v>
      </c>
      <c r="I7" s="5">
        <v>18620</v>
      </c>
      <c r="J7" s="63" t="s">
        <v>496</v>
      </c>
      <c r="K7" s="8" t="s">
        <v>242</v>
      </c>
      <c r="L7" s="67">
        <v>244075</v>
      </c>
    </row>
    <row r="8" spans="1:12" ht="21">
      <c r="A8" s="33">
        <v>3</v>
      </c>
      <c r="B8" s="4" t="s">
        <v>245</v>
      </c>
      <c r="C8" s="5">
        <v>5789</v>
      </c>
      <c r="D8" s="5">
        <v>5789</v>
      </c>
      <c r="E8" s="33" t="s">
        <v>495</v>
      </c>
      <c r="F8" s="6" t="s">
        <v>10</v>
      </c>
      <c r="G8" s="5">
        <v>5789</v>
      </c>
      <c r="H8" s="6" t="s">
        <v>10</v>
      </c>
      <c r="I8" s="5">
        <v>5789</v>
      </c>
      <c r="J8" s="63" t="s">
        <v>496</v>
      </c>
      <c r="K8" s="8" t="s">
        <v>116</v>
      </c>
      <c r="L8" s="67">
        <v>244075</v>
      </c>
    </row>
    <row r="9" spans="1:12" ht="21">
      <c r="A9" s="33">
        <v>4</v>
      </c>
      <c r="B9" s="4" t="s">
        <v>43</v>
      </c>
      <c r="C9" s="9">
        <v>4306</v>
      </c>
      <c r="D9" s="9">
        <v>4306</v>
      </c>
      <c r="E9" s="33" t="s">
        <v>495</v>
      </c>
      <c r="F9" s="6" t="s">
        <v>10</v>
      </c>
      <c r="G9" s="9">
        <v>4306</v>
      </c>
      <c r="H9" s="6" t="s">
        <v>10</v>
      </c>
      <c r="I9" s="9">
        <v>4306</v>
      </c>
      <c r="J9" s="63" t="s">
        <v>496</v>
      </c>
      <c r="K9" s="8" t="s">
        <v>117</v>
      </c>
      <c r="L9" s="67">
        <v>244075</v>
      </c>
    </row>
    <row r="10" spans="1:12" ht="21">
      <c r="A10" s="33">
        <v>5</v>
      </c>
      <c r="B10" s="4" t="s">
        <v>47</v>
      </c>
      <c r="C10" s="5">
        <v>24119</v>
      </c>
      <c r="D10" s="5">
        <v>24119</v>
      </c>
      <c r="E10" s="33" t="s">
        <v>495</v>
      </c>
      <c r="F10" s="6" t="s">
        <v>246</v>
      </c>
      <c r="G10" s="5">
        <v>24119</v>
      </c>
      <c r="H10" s="6" t="s">
        <v>246</v>
      </c>
      <c r="I10" s="5">
        <v>24119</v>
      </c>
      <c r="J10" s="63" t="s">
        <v>496</v>
      </c>
      <c r="K10" s="7" t="s">
        <v>118</v>
      </c>
      <c r="L10" s="67">
        <v>244076</v>
      </c>
    </row>
    <row r="11" spans="1:12" ht="21">
      <c r="A11" s="33">
        <v>6</v>
      </c>
      <c r="B11" s="4" t="s">
        <v>50</v>
      </c>
      <c r="C11" s="9">
        <v>9150</v>
      </c>
      <c r="D11" s="9">
        <v>9150</v>
      </c>
      <c r="E11" s="33" t="s">
        <v>495</v>
      </c>
      <c r="F11" s="6" t="s">
        <v>40</v>
      </c>
      <c r="G11" s="9">
        <v>9150</v>
      </c>
      <c r="H11" s="6" t="s">
        <v>40</v>
      </c>
      <c r="I11" s="9">
        <v>9150</v>
      </c>
      <c r="J11" s="63" t="s">
        <v>496</v>
      </c>
      <c r="K11" s="17" t="s">
        <v>119</v>
      </c>
      <c r="L11" s="67">
        <v>244076</v>
      </c>
    </row>
    <row r="12" spans="1:12" ht="21">
      <c r="A12" s="33">
        <v>7</v>
      </c>
      <c r="B12" s="12" t="s">
        <v>247</v>
      </c>
      <c r="C12" s="9">
        <v>3900</v>
      </c>
      <c r="D12" s="9">
        <v>3900</v>
      </c>
      <c r="E12" s="33" t="s">
        <v>495</v>
      </c>
      <c r="F12" s="6" t="s">
        <v>10</v>
      </c>
      <c r="G12" s="9">
        <v>3900</v>
      </c>
      <c r="H12" s="6" t="s">
        <v>10</v>
      </c>
      <c r="I12" s="9">
        <v>3900</v>
      </c>
      <c r="J12" s="63" t="s">
        <v>496</v>
      </c>
      <c r="K12" s="17" t="s">
        <v>120</v>
      </c>
      <c r="L12" s="67">
        <v>244075</v>
      </c>
    </row>
    <row r="13" spans="1:12" ht="21">
      <c r="A13" s="33">
        <v>8</v>
      </c>
      <c r="B13" s="12" t="s">
        <v>248</v>
      </c>
      <c r="C13" s="9">
        <v>4216</v>
      </c>
      <c r="D13" s="9">
        <v>4216</v>
      </c>
      <c r="E13" s="33" t="s">
        <v>495</v>
      </c>
      <c r="F13" s="6" t="s">
        <v>10</v>
      </c>
      <c r="G13" s="9">
        <v>4216</v>
      </c>
      <c r="H13" s="6" t="s">
        <v>10</v>
      </c>
      <c r="I13" s="9">
        <v>4216</v>
      </c>
      <c r="J13" s="63" t="s">
        <v>496</v>
      </c>
      <c r="K13" s="8" t="s">
        <v>123</v>
      </c>
      <c r="L13" s="67">
        <v>244075</v>
      </c>
    </row>
    <row r="14" spans="1:12" ht="21">
      <c r="A14" s="33">
        <v>9</v>
      </c>
      <c r="B14" s="4" t="s">
        <v>48</v>
      </c>
      <c r="C14" s="9">
        <v>3987</v>
      </c>
      <c r="D14" s="9">
        <v>3987</v>
      </c>
      <c r="E14" s="33" t="s">
        <v>495</v>
      </c>
      <c r="F14" s="6" t="s">
        <v>40</v>
      </c>
      <c r="G14" s="9">
        <v>3987</v>
      </c>
      <c r="H14" s="6" t="s">
        <v>40</v>
      </c>
      <c r="I14" s="9">
        <v>3987</v>
      </c>
      <c r="J14" s="63" t="s">
        <v>496</v>
      </c>
      <c r="K14" s="8" t="s">
        <v>124</v>
      </c>
      <c r="L14" s="67">
        <v>244075</v>
      </c>
    </row>
    <row r="15" spans="1:12" ht="21">
      <c r="A15" s="33">
        <v>10</v>
      </c>
      <c r="B15" s="4" t="s">
        <v>249</v>
      </c>
      <c r="C15" s="5">
        <v>4500</v>
      </c>
      <c r="D15" s="5">
        <v>4500</v>
      </c>
      <c r="E15" s="33" t="s">
        <v>495</v>
      </c>
      <c r="F15" s="6" t="s">
        <v>10</v>
      </c>
      <c r="G15" s="5">
        <v>4500</v>
      </c>
      <c r="H15" s="6" t="s">
        <v>10</v>
      </c>
      <c r="I15" s="5">
        <v>4500</v>
      </c>
      <c r="J15" s="63" t="s">
        <v>496</v>
      </c>
      <c r="K15" s="7" t="s">
        <v>125</v>
      </c>
      <c r="L15" s="67">
        <v>244075</v>
      </c>
    </row>
    <row r="16" spans="1:12" ht="21">
      <c r="A16" s="33">
        <v>11</v>
      </c>
      <c r="B16" s="4" t="s">
        <v>45</v>
      </c>
      <c r="C16" s="5">
        <v>3350</v>
      </c>
      <c r="D16" s="5">
        <v>3350</v>
      </c>
      <c r="E16" s="33" t="s">
        <v>495</v>
      </c>
      <c r="F16" s="6" t="s">
        <v>40</v>
      </c>
      <c r="G16" s="5">
        <v>3350</v>
      </c>
      <c r="H16" s="6" t="s">
        <v>40</v>
      </c>
      <c r="I16" s="5">
        <v>3350</v>
      </c>
      <c r="J16" s="63" t="s">
        <v>496</v>
      </c>
      <c r="K16" s="7" t="s">
        <v>126</v>
      </c>
      <c r="L16" s="67">
        <v>244075</v>
      </c>
    </row>
    <row r="17" spans="1:12" ht="21">
      <c r="A17" s="33">
        <v>12</v>
      </c>
      <c r="B17" s="4" t="s">
        <v>513</v>
      </c>
      <c r="C17" s="5">
        <v>12977.5</v>
      </c>
      <c r="D17" s="5">
        <v>12977.5</v>
      </c>
      <c r="E17" s="33" t="s">
        <v>495</v>
      </c>
      <c r="F17" s="7" t="s">
        <v>170</v>
      </c>
      <c r="G17" s="5">
        <v>12977.5</v>
      </c>
      <c r="H17" s="7" t="s">
        <v>170</v>
      </c>
      <c r="I17" s="5">
        <v>12977.5</v>
      </c>
      <c r="J17" s="63" t="s">
        <v>496</v>
      </c>
      <c r="K17" s="8" t="s">
        <v>71</v>
      </c>
      <c r="L17" s="67">
        <v>244075</v>
      </c>
    </row>
    <row r="18" spans="1:12" ht="21">
      <c r="A18" s="33">
        <v>13</v>
      </c>
      <c r="B18" s="4" t="s">
        <v>75</v>
      </c>
      <c r="C18" s="5">
        <v>48000</v>
      </c>
      <c r="D18" s="5">
        <v>48000</v>
      </c>
      <c r="E18" s="33" t="s">
        <v>495</v>
      </c>
      <c r="F18" s="6" t="s">
        <v>12</v>
      </c>
      <c r="G18" s="5">
        <v>48000</v>
      </c>
      <c r="H18" s="6" t="s">
        <v>12</v>
      </c>
      <c r="I18" s="5">
        <v>48000</v>
      </c>
      <c r="J18" s="63" t="s">
        <v>496</v>
      </c>
      <c r="K18" s="19" t="s">
        <v>253</v>
      </c>
      <c r="L18" s="67">
        <v>244075</v>
      </c>
    </row>
    <row r="19" spans="1:12" ht="21">
      <c r="A19" s="33">
        <v>14</v>
      </c>
      <c r="B19" s="4" t="s">
        <v>75</v>
      </c>
      <c r="C19" s="5">
        <v>39000</v>
      </c>
      <c r="D19" s="5">
        <v>39000</v>
      </c>
      <c r="E19" s="33" t="s">
        <v>495</v>
      </c>
      <c r="F19" s="7" t="s">
        <v>63</v>
      </c>
      <c r="G19" s="5">
        <v>39000</v>
      </c>
      <c r="H19" s="7" t="s">
        <v>63</v>
      </c>
      <c r="I19" s="5">
        <v>39000</v>
      </c>
      <c r="J19" s="63" t="s">
        <v>496</v>
      </c>
      <c r="K19" s="19" t="s">
        <v>254</v>
      </c>
      <c r="L19" s="67">
        <v>244075</v>
      </c>
    </row>
    <row r="20" spans="1:12" ht="21">
      <c r="A20" s="33">
        <v>15</v>
      </c>
      <c r="B20" s="4" t="s">
        <v>75</v>
      </c>
      <c r="C20" s="5">
        <v>36000</v>
      </c>
      <c r="D20" s="5">
        <v>36000</v>
      </c>
      <c r="E20" s="33" t="s">
        <v>495</v>
      </c>
      <c r="F20" s="6" t="s">
        <v>64</v>
      </c>
      <c r="G20" s="5">
        <v>36000</v>
      </c>
      <c r="H20" s="6" t="s">
        <v>64</v>
      </c>
      <c r="I20" s="5">
        <v>36000</v>
      </c>
      <c r="J20" s="63" t="s">
        <v>496</v>
      </c>
      <c r="K20" s="19" t="s">
        <v>255</v>
      </c>
      <c r="L20" s="67">
        <v>244075</v>
      </c>
    </row>
    <row r="21" spans="1:12" ht="21">
      <c r="A21" s="33">
        <v>16</v>
      </c>
      <c r="B21" s="4" t="s">
        <v>75</v>
      </c>
      <c r="C21" s="5">
        <v>39000</v>
      </c>
      <c r="D21" s="5">
        <v>39000</v>
      </c>
      <c r="E21" s="33" t="s">
        <v>495</v>
      </c>
      <c r="F21" s="6" t="s">
        <v>8</v>
      </c>
      <c r="G21" s="5">
        <v>39000</v>
      </c>
      <c r="H21" s="6" t="s">
        <v>8</v>
      </c>
      <c r="I21" s="5">
        <v>39000</v>
      </c>
      <c r="J21" s="63" t="s">
        <v>496</v>
      </c>
      <c r="K21" s="19" t="s">
        <v>510</v>
      </c>
      <c r="L21" s="67">
        <v>244075</v>
      </c>
    </row>
    <row r="22" spans="1:12" ht="21">
      <c r="A22" s="33">
        <v>17</v>
      </c>
      <c r="B22" s="4" t="s">
        <v>75</v>
      </c>
      <c r="C22" s="5">
        <v>30000</v>
      </c>
      <c r="D22" s="5">
        <v>30000</v>
      </c>
      <c r="E22" s="33" t="s">
        <v>495</v>
      </c>
      <c r="F22" s="6" t="s">
        <v>83</v>
      </c>
      <c r="G22" s="5">
        <v>30000</v>
      </c>
      <c r="H22" s="6" t="s">
        <v>83</v>
      </c>
      <c r="I22" s="5">
        <v>30000</v>
      </c>
      <c r="J22" s="63" t="s">
        <v>496</v>
      </c>
      <c r="K22" s="19" t="s">
        <v>511</v>
      </c>
      <c r="L22" s="67">
        <v>244075</v>
      </c>
    </row>
    <row r="23" spans="1:12" ht="21">
      <c r="A23" s="33">
        <v>18</v>
      </c>
      <c r="B23" s="4" t="s">
        <v>75</v>
      </c>
      <c r="C23" s="5">
        <v>48000</v>
      </c>
      <c r="D23" s="5">
        <v>48000</v>
      </c>
      <c r="E23" s="33" t="s">
        <v>495</v>
      </c>
      <c r="F23" s="6" t="s">
        <v>13</v>
      </c>
      <c r="G23" s="5">
        <v>48000</v>
      </c>
      <c r="H23" s="6" t="s">
        <v>13</v>
      </c>
      <c r="I23" s="5">
        <v>48000</v>
      </c>
      <c r="J23" s="63" t="s">
        <v>496</v>
      </c>
      <c r="K23" s="19" t="s">
        <v>512</v>
      </c>
      <c r="L23" s="67">
        <v>244075</v>
      </c>
    </row>
    <row r="24" spans="1:12" ht="21">
      <c r="A24" s="33">
        <v>19</v>
      </c>
      <c r="B24" s="4" t="s">
        <v>75</v>
      </c>
      <c r="C24" s="21">
        <v>36000</v>
      </c>
      <c r="D24" s="21">
        <v>36000</v>
      </c>
      <c r="E24" s="33" t="s">
        <v>495</v>
      </c>
      <c r="F24" s="14" t="s">
        <v>81</v>
      </c>
      <c r="G24" s="21">
        <v>36000</v>
      </c>
      <c r="H24" s="14" t="s">
        <v>81</v>
      </c>
      <c r="I24" s="21">
        <v>36000</v>
      </c>
      <c r="J24" s="63" t="s">
        <v>496</v>
      </c>
      <c r="K24" s="19" t="s">
        <v>256</v>
      </c>
      <c r="L24" s="67">
        <v>244075</v>
      </c>
    </row>
    <row r="25" spans="1:12" ht="21">
      <c r="A25" s="33">
        <v>20</v>
      </c>
      <c r="B25" s="4" t="s">
        <v>75</v>
      </c>
      <c r="C25" s="5">
        <v>42000</v>
      </c>
      <c r="D25" s="5">
        <v>42000</v>
      </c>
      <c r="E25" s="33" t="s">
        <v>495</v>
      </c>
      <c r="F25" s="6" t="s">
        <v>14</v>
      </c>
      <c r="G25" s="5">
        <v>42000</v>
      </c>
      <c r="H25" s="6" t="s">
        <v>14</v>
      </c>
      <c r="I25" s="5">
        <v>42000</v>
      </c>
      <c r="J25" s="63" t="s">
        <v>496</v>
      </c>
      <c r="K25" s="19" t="s">
        <v>258</v>
      </c>
      <c r="L25" s="67">
        <v>244075</v>
      </c>
    </row>
    <row r="26" spans="1:12" ht="21">
      <c r="A26" s="33">
        <v>21</v>
      </c>
      <c r="B26" s="4" t="s">
        <v>75</v>
      </c>
      <c r="C26" s="5">
        <v>33000</v>
      </c>
      <c r="D26" s="5">
        <v>33000</v>
      </c>
      <c r="E26" s="33" t="s">
        <v>495</v>
      </c>
      <c r="F26" s="6" t="s">
        <v>15</v>
      </c>
      <c r="G26" s="5">
        <v>33000</v>
      </c>
      <c r="H26" s="6" t="s">
        <v>15</v>
      </c>
      <c r="I26" s="5">
        <v>33000</v>
      </c>
      <c r="J26" s="63" t="s">
        <v>496</v>
      </c>
      <c r="K26" s="19" t="s">
        <v>257</v>
      </c>
      <c r="L26" s="67">
        <v>244075</v>
      </c>
    </row>
    <row r="27" spans="1:12" ht="21">
      <c r="A27" s="33">
        <v>22</v>
      </c>
      <c r="B27" s="12" t="s">
        <v>75</v>
      </c>
      <c r="C27" s="9">
        <v>18000</v>
      </c>
      <c r="D27" s="9">
        <v>18000</v>
      </c>
      <c r="E27" s="33" t="s">
        <v>495</v>
      </c>
      <c r="F27" s="7" t="s">
        <v>213</v>
      </c>
      <c r="G27" s="9">
        <v>18000</v>
      </c>
      <c r="H27" s="7" t="s">
        <v>213</v>
      </c>
      <c r="I27" s="9">
        <v>18000</v>
      </c>
      <c r="J27" s="63" t="s">
        <v>496</v>
      </c>
      <c r="K27" s="19" t="s">
        <v>259</v>
      </c>
      <c r="L27" s="67">
        <v>244075</v>
      </c>
    </row>
    <row r="28" spans="1:12" ht="21">
      <c r="A28" s="33">
        <v>23</v>
      </c>
      <c r="B28" s="12" t="s">
        <v>75</v>
      </c>
      <c r="C28" s="9">
        <v>16500</v>
      </c>
      <c r="D28" s="9">
        <v>16500</v>
      </c>
      <c r="E28" s="33" t="s">
        <v>495</v>
      </c>
      <c r="F28" s="7" t="s">
        <v>212</v>
      </c>
      <c r="G28" s="9">
        <v>16500</v>
      </c>
      <c r="H28" s="7" t="s">
        <v>212</v>
      </c>
      <c r="I28" s="9">
        <v>16500</v>
      </c>
      <c r="J28" s="63" t="s">
        <v>496</v>
      </c>
      <c r="K28" s="7" t="s">
        <v>260</v>
      </c>
      <c r="L28" s="67">
        <v>244075</v>
      </c>
    </row>
    <row r="29" spans="1:12" ht="21">
      <c r="A29" s="33">
        <v>24</v>
      </c>
      <c r="B29" s="4" t="s">
        <v>75</v>
      </c>
      <c r="C29" s="21">
        <v>42000</v>
      </c>
      <c r="D29" s="21">
        <v>42000</v>
      </c>
      <c r="E29" s="33" t="s">
        <v>495</v>
      </c>
      <c r="F29" s="7" t="s">
        <v>98</v>
      </c>
      <c r="G29" s="21">
        <v>42000</v>
      </c>
      <c r="H29" s="7" t="s">
        <v>98</v>
      </c>
      <c r="I29" s="21">
        <v>42000</v>
      </c>
      <c r="J29" s="63" t="s">
        <v>496</v>
      </c>
      <c r="K29" s="7" t="s">
        <v>261</v>
      </c>
      <c r="L29" s="67">
        <v>244075</v>
      </c>
    </row>
    <row r="30" spans="1:12" ht="21">
      <c r="A30" s="33">
        <v>25</v>
      </c>
      <c r="B30" s="4" t="s">
        <v>75</v>
      </c>
      <c r="C30" s="5">
        <v>21000</v>
      </c>
      <c r="D30" s="5">
        <v>21000</v>
      </c>
      <c r="E30" s="33" t="s">
        <v>495</v>
      </c>
      <c r="F30" s="7" t="s">
        <v>84</v>
      </c>
      <c r="G30" s="5">
        <v>21000</v>
      </c>
      <c r="H30" s="7" t="s">
        <v>84</v>
      </c>
      <c r="I30" s="5">
        <v>21000</v>
      </c>
      <c r="J30" s="63" t="s">
        <v>496</v>
      </c>
      <c r="K30" s="19" t="s">
        <v>262</v>
      </c>
      <c r="L30" s="67">
        <v>244075</v>
      </c>
    </row>
    <row r="31" spans="1:12" ht="21">
      <c r="A31" s="33">
        <v>26</v>
      </c>
      <c r="B31" s="4" t="s">
        <v>75</v>
      </c>
      <c r="C31" s="5">
        <v>21000</v>
      </c>
      <c r="D31" s="5">
        <v>21000</v>
      </c>
      <c r="E31" s="33" t="s">
        <v>495</v>
      </c>
      <c r="F31" s="7" t="s">
        <v>87</v>
      </c>
      <c r="G31" s="5">
        <v>21000</v>
      </c>
      <c r="H31" s="7" t="s">
        <v>87</v>
      </c>
      <c r="I31" s="5">
        <v>21000</v>
      </c>
      <c r="J31" s="63" t="s">
        <v>496</v>
      </c>
      <c r="K31" s="19" t="s">
        <v>263</v>
      </c>
      <c r="L31" s="67">
        <v>244075</v>
      </c>
    </row>
    <row r="32" spans="1:12" ht="21">
      <c r="A32" s="33">
        <v>27</v>
      </c>
      <c r="B32" s="12" t="s">
        <v>75</v>
      </c>
      <c r="C32" s="5">
        <v>18000</v>
      </c>
      <c r="D32" s="5">
        <v>18000</v>
      </c>
      <c r="E32" s="33" t="s">
        <v>495</v>
      </c>
      <c r="F32" s="7" t="s">
        <v>214</v>
      </c>
      <c r="G32" s="5">
        <v>18000</v>
      </c>
      <c r="H32" s="7" t="s">
        <v>214</v>
      </c>
      <c r="I32" s="5">
        <v>18000</v>
      </c>
      <c r="J32" s="63" t="s">
        <v>496</v>
      </c>
      <c r="K32" s="7" t="s">
        <v>264</v>
      </c>
      <c r="L32" s="67">
        <v>244075</v>
      </c>
    </row>
    <row r="33" spans="1:12" ht="21">
      <c r="A33" s="33">
        <v>28</v>
      </c>
      <c r="B33" s="4" t="s">
        <v>75</v>
      </c>
      <c r="C33" s="21">
        <v>23400</v>
      </c>
      <c r="D33" s="21">
        <v>23400</v>
      </c>
      <c r="E33" s="33" t="s">
        <v>495</v>
      </c>
      <c r="F33" s="6" t="s">
        <v>0</v>
      </c>
      <c r="G33" s="21">
        <v>23400</v>
      </c>
      <c r="H33" s="6" t="s">
        <v>0</v>
      </c>
      <c r="I33" s="21">
        <v>23400</v>
      </c>
      <c r="J33" s="63" t="s">
        <v>496</v>
      </c>
      <c r="K33" s="7" t="s">
        <v>265</v>
      </c>
      <c r="L33" s="67">
        <v>244075</v>
      </c>
    </row>
    <row r="34" spans="1:12" ht="21">
      <c r="A34" s="33">
        <v>29</v>
      </c>
      <c r="B34" s="4" t="s">
        <v>75</v>
      </c>
      <c r="C34" s="28">
        <v>18000</v>
      </c>
      <c r="D34" s="28">
        <v>18000</v>
      </c>
      <c r="E34" s="33" t="s">
        <v>495</v>
      </c>
      <c r="F34" s="6" t="s">
        <v>57</v>
      </c>
      <c r="G34" s="28">
        <v>18000</v>
      </c>
      <c r="H34" s="6" t="s">
        <v>57</v>
      </c>
      <c r="I34" s="28">
        <v>18000</v>
      </c>
      <c r="J34" s="63" t="s">
        <v>496</v>
      </c>
      <c r="K34" s="7" t="s">
        <v>266</v>
      </c>
      <c r="L34" s="67">
        <v>244075</v>
      </c>
    </row>
    <row r="35" spans="1:12" ht="21">
      <c r="A35" s="33">
        <v>30</v>
      </c>
      <c r="B35" s="4" t="s">
        <v>75</v>
      </c>
      <c r="C35" s="2">
        <v>9000</v>
      </c>
      <c r="D35" s="2">
        <v>9000</v>
      </c>
      <c r="E35" s="33" t="s">
        <v>495</v>
      </c>
      <c r="F35" s="7" t="s">
        <v>186</v>
      </c>
      <c r="G35" s="2">
        <v>9000</v>
      </c>
      <c r="H35" s="7" t="s">
        <v>186</v>
      </c>
      <c r="I35" s="2">
        <v>9000</v>
      </c>
      <c r="J35" s="63" t="s">
        <v>496</v>
      </c>
      <c r="K35" s="7" t="s">
        <v>267</v>
      </c>
      <c r="L35" s="67">
        <v>244075</v>
      </c>
    </row>
    <row r="36" spans="1:12" ht="21">
      <c r="A36" s="33">
        <v>31</v>
      </c>
      <c r="B36" s="4" t="s">
        <v>75</v>
      </c>
      <c r="C36" s="1">
        <v>18900</v>
      </c>
      <c r="D36" s="1">
        <v>18900</v>
      </c>
      <c r="E36" s="33" t="s">
        <v>495</v>
      </c>
      <c r="F36" s="7" t="s">
        <v>21</v>
      </c>
      <c r="G36" s="1">
        <v>18900</v>
      </c>
      <c r="H36" s="7" t="s">
        <v>21</v>
      </c>
      <c r="I36" s="1">
        <v>18900</v>
      </c>
      <c r="J36" s="63" t="s">
        <v>496</v>
      </c>
      <c r="K36" s="7" t="s">
        <v>268</v>
      </c>
      <c r="L36" s="67">
        <v>244075</v>
      </c>
    </row>
    <row r="37" spans="1:12" ht="21">
      <c r="A37" s="33">
        <v>32</v>
      </c>
      <c r="B37" s="4" t="s">
        <v>75</v>
      </c>
      <c r="C37" s="1">
        <v>18900</v>
      </c>
      <c r="D37" s="1">
        <v>18900</v>
      </c>
      <c r="E37" s="33" t="s">
        <v>495</v>
      </c>
      <c r="F37" s="6" t="s">
        <v>16</v>
      </c>
      <c r="G37" s="1">
        <v>18900</v>
      </c>
      <c r="H37" s="6" t="s">
        <v>16</v>
      </c>
      <c r="I37" s="1">
        <v>18900</v>
      </c>
      <c r="J37" s="63" t="s">
        <v>496</v>
      </c>
      <c r="K37" s="7" t="s">
        <v>269</v>
      </c>
      <c r="L37" s="67">
        <v>244075</v>
      </c>
    </row>
    <row r="38" spans="1:12" ht="21">
      <c r="A38" s="33">
        <v>33</v>
      </c>
      <c r="B38" s="4" t="s">
        <v>75</v>
      </c>
      <c r="C38" s="2">
        <v>21900</v>
      </c>
      <c r="D38" s="2">
        <v>21900</v>
      </c>
      <c r="E38" s="33" t="s">
        <v>495</v>
      </c>
      <c r="F38" s="7" t="s">
        <v>26</v>
      </c>
      <c r="G38" s="2">
        <v>21900</v>
      </c>
      <c r="H38" s="7" t="s">
        <v>26</v>
      </c>
      <c r="I38" s="2">
        <v>21900</v>
      </c>
      <c r="J38" s="63" t="s">
        <v>496</v>
      </c>
      <c r="K38" s="7" t="s">
        <v>270</v>
      </c>
      <c r="L38" s="67">
        <v>244075</v>
      </c>
    </row>
    <row r="39" spans="1:12" ht="21">
      <c r="A39" s="33">
        <v>34</v>
      </c>
      <c r="B39" s="4" t="s">
        <v>75</v>
      </c>
      <c r="C39" s="2">
        <v>18900</v>
      </c>
      <c r="D39" s="2">
        <v>18900</v>
      </c>
      <c r="E39" s="33" t="s">
        <v>495</v>
      </c>
      <c r="F39" s="7" t="s">
        <v>35</v>
      </c>
      <c r="G39" s="2">
        <v>18900</v>
      </c>
      <c r="H39" s="7" t="s">
        <v>35</v>
      </c>
      <c r="I39" s="2">
        <v>18900</v>
      </c>
      <c r="J39" s="63" t="s">
        <v>496</v>
      </c>
      <c r="K39" s="7" t="s">
        <v>271</v>
      </c>
      <c r="L39" s="67">
        <v>244075</v>
      </c>
    </row>
    <row r="40" spans="1:12" ht="21">
      <c r="A40" s="33">
        <v>35</v>
      </c>
      <c r="B40" s="4" t="s">
        <v>75</v>
      </c>
      <c r="C40" s="2">
        <v>21000</v>
      </c>
      <c r="D40" s="2">
        <v>21000</v>
      </c>
      <c r="E40" s="33" t="s">
        <v>495</v>
      </c>
      <c r="F40" s="7" t="s">
        <v>97</v>
      </c>
      <c r="G40" s="2">
        <v>21000</v>
      </c>
      <c r="H40" s="7" t="s">
        <v>97</v>
      </c>
      <c r="I40" s="2">
        <v>21000</v>
      </c>
      <c r="J40" s="63" t="s">
        <v>496</v>
      </c>
      <c r="K40" s="7" t="s">
        <v>272</v>
      </c>
      <c r="L40" s="67">
        <v>244075</v>
      </c>
    </row>
    <row r="41" spans="1:12" ht="21">
      <c r="A41" s="33">
        <v>36</v>
      </c>
      <c r="B41" s="4" t="s">
        <v>75</v>
      </c>
      <c r="C41" s="2">
        <v>6000</v>
      </c>
      <c r="D41" s="2">
        <v>6000</v>
      </c>
      <c r="E41" s="33" t="s">
        <v>495</v>
      </c>
      <c r="F41" s="7" t="s">
        <v>54</v>
      </c>
      <c r="G41" s="2">
        <v>6000</v>
      </c>
      <c r="H41" s="7" t="s">
        <v>54</v>
      </c>
      <c r="I41" s="2">
        <v>6000</v>
      </c>
      <c r="J41" s="63" t="s">
        <v>496</v>
      </c>
      <c r="K41" s="7" t="s">
        <v>273</v>
      </c>
      <c r="L41" s="67">
        <v>244075</v>
      </c>
    </row>
    <row r="42" spans="1:12" ht="21">
      <c r="A42" s="33">
        <v>37</v>
      </c>
      <c r="B42" s="4" t="s">
        <v>75</v>
      </c>
      <c r="C42" s="2">
        <v>3000</v>
      </c>
      <c r="D42" s="2">
        <v>3000</v>
      </c>
      <c r="E42" s="33" t="s">
        <v>495</v>
      </c>
      <c r="F42" s="6" t="s">
        <v>34</v>
      </c>
      <c r="G42" s="2">
        <v>3000</v>
      </c>
      <c r="H42" s="6" t="s">
        <v>34</v>
      </c>
      <c r="I42" s="2">
        <v>3000</v>
      </c>
      <c r="J42" s="63" t="s">
        <v>496</v>
      </c>
      <c r="K42" s="7" t="s">
        <v>274</v>
      </c>
      <c r="L42" s="67">
        <v>244075</v>
      </c>
    </row>
    <row r="43" spans="1:12" ht="21">
      <c r="A43" s="33">
        <v>38</v>
      </c>
      <c r="B43" s="4" t="s">
        <v>75</v>
      </c>
      <c r="C43" s="2">
        <v>3000</v>
      </c>
      <c r="D43" s="2">
        <v>3000</v>
      </c>
      <c r="E43" s="33" t="s">
        <v>495</v>
      </c>
      <c r="F43" s="7" t="s">
        <v>52</v>
      </c>
      <c r="G43" s="2">
        <v>3000</v>
      </c>
      <c r="H43" s="7" t="s">
        <v>52</v>
      </c>
      <c r="I43" s="2">
        <v>3000</v>
      </c>
      <c r="J43" s="63" t="s">
        <v>496</v>
      </c>
      <c r="K43" s="7" t="s">
        <v>275</v>
      </c>
      <c r="L43" s="67">
        <v>244075</v>
      </c>
    </row>
    <row r="44" spans="1:12" ht="21">
      <c r="A44" s="33">
        <v>39</v>
      </c>
      <c r="B44" s="4" t="s">
        <v>75</v>
      </c>
      <c r="C44" s="1">
        <v>9000</v>
      </c>
      <c r="D44" s="1">
        <v>9000</v>
      </c>
      <c r="E44" s="33" t="s">
        <v>495</v>
      </c>
      <c r="F44" s="7" t="s">
        <v>19</v>
      </c>
      <c r="G44" s="1">
        <v>9000</v>
      </c>
      <c r="H44" s="7" t="s">
        <v>19</v>
      </c>
      <c r="I44" s="1">
        <v>9000</v>
      </c>
      <c r="J44" s="63" t="s">
        <v>496</v>
      </c>
      <c r="K44" s="7" t="s">
        <v>276</v>
      </c>
      <c r="L44" s="67">
        <v>244075</v>
      </c>
    </row>
    <row r="45" spans="1:12" ht="21">
      <c r="A45" s="33">
        <v>40</v>
      </c>
      <c r="B45" s="4" t="s">
        <v>75</v>
      </c>
      <c r="C45" s="1">
        <v>6000</v>
      </c>
      <c r="D45" s="1">
        <v>6000</v>
      </c>
      <c r="E45" s="33" t="s">
        <v>495</v>
      </c>
      <c r="F45" s="7" t="s">
        <v>20</v>
      </c>
      <c r="G45" s="1">
        <v>6000</v>
      </c>
      <c r="H45" s="7" t="s">
        <v>20</v>
      </c>
      <c r="I45" s="1">
        <v>6000</v>
      </c>
      <c r="J45" s="63" t="s">
        <v>496</v>
      </c>
      <c r="K45" s="7" t="s">
        <v>277</v>
      </c>
      <c r="L45" s="67">
        <v>244075</v>
      </c>
    </row>
    <row r="46" spans="1:12" ht="21">
      <c r="A46" s="33">
        <v>41</v>
      </c>
      <c r="B46" s="4" t="s">
        <v>75</v>
      </c>
      <c r="C46" s="5">
        <v>9000</v>
      </c>
      <c r="D46" s="5">
        <v>9000</v>
      </c>
      <c r="E46" s="33" t="s">
        <v>495</v>
      </c>
      <c r="F46" s="6" t="s">
        <v>190</v>
      </c>
      <c r="G46" s="5">
        <v>9000</v>
      </c>
      <c r="H46" s="6" t="s">
        <v>190</v>
      </c>
      <c r="I46" s="5">
        <v>9000</v>
      </c>
      <c r="J46" s="63" t="s">
        <v>496</v>
      </c>
      <c r="K46" s="7" t="s">
        <v>278</v>
      </c>
      <c r="L46" s="67">
        <v>244075</v>
      </c>
    </row>
    <row r="47" spans="1:12" ht="21">
      <c r="A47" s="33">
        <v>42</v>
      </c>
      <c r="B47" s="4" t="s">
        <v>75</v>
      </c>
      <c r="C47" s="5">
        <v>19500</v>
      </c>
      <c r="D47" s="5">
        <v>19500</v>
      </c>
      <c r="E47" s="33" t="s">
        <v>495</v>
      </c>
      <c r="F47" s="6" t="s">
        <v>1</v>
      </c>
      <c r="G47" s="5">
        <v>19500</v>
      </c>
      <c r="H47" s="6" t="s">
        <v>1</v>
      </c>
      <c r="I47" s="5">
        <v>19500</v>
      </c>
      <c r="J47" s="63" t="s">
        <v>496</v>
      </c>
      <c r="K47" s="7" t="s">
        <v>279</v>
      </c>
      <c r="L47" s="67">
        <v>244075</v>
      </c>
    </row>
    <row r="48" spans="1:12" ht="21">
      <c r="A48" s="33">
        <v>43</v>
      </c>
      <c r="B48" s="4" t="s">
        <v>75</v>
      </c>
      <c r="C48" s="5">
        <v>9000</v>
      </c>
      <c r="D48" s="5">
        <v>9000</v>
      </c>
      <c r="E48" s="33" t="s">
        <v>495</v>
      </c>
      <c r="F48" s="6" t="s">
        <v>107</v>
      </c>
      <c r="G48" s="5">
        <v>9000</v>
      </c>
      <c r="H48" s="6" t="s">
        <v>107</v>
      </c>
      <c r="I48" s="5">
        <v>9000</v>
      </c>
      <c r="J48" s="63" t="s">
        <v>496</v>
      </c>
      <c r="K48" s="7" t="s">
        <v>280</v>
      </c>
      <c r="L48" s="67">
        <v>244075</v>
      </c>
    </row>
    <row r="49" spans="1:12" ht="21">
      <c r="A49" s="33">
        <v>44</v>
      </c>
      <c r="B49" s="4" t="s">
        <v>75</v>
      </c>
      <c r="C49" s="5">
        <v>9000</v>
      </c>
      <c r="D49" s="5">
        <v>9000</v>
      </c>
      <c r="E49" s="33" t="s">
        <v>495</v>
      </c>
      <c r="F49" s="6" t="s">
        <v>109</v>
      </c>
      <c r="G49" s="5">
        <v>9000</v>
      </c>
      <c r="H49" s="6" t="s">
        <v>109</v>
      </c>
      <c r="I49" s="5">
        <v>9000</v>
      </c>
      <c r="J49" s="63" t="s">
        <v>496</v>
      </c>
      <c r="K49" s="7" t="s">
        <v>281</v>
      </c>
      <c r="L49" s="67">
        <v>244075</v>
      </c>
    </row>
    <row r="50" spans="1:12" ht="21">
      <c r="A50" s="33">
        <v>45</v>
      </c>
      <c r="B50" s="4" t="s">
        <v>75</v>
      </c>
      <c r="C50" s="5">
        <v>9000</v>
      </c>
      <c r="D50" s="5">
        <v>9000</v>
      </c>
      <c r="E50" s="33" t="s">
        <v>495</v>
      </c>
      <c r="F50" s="6" t="s">
        <v>5</v>
      </c>
      <c r="G50" s="5">
        <v>9000</v>
      </c>
      <c r="H50" s="6" t="s">
        <v>5</v>
      </c>
      <c r="I50" s="5">
        <v>9000</v>
      </c>
      <c r="J50" s="63" t="s">
        <v>496</v>
      </c>
      <c r="K50" s="7" t="s">
        <v>282</v>
      </c>
      <c r="L50" s="67">
        <v>244075</v>
      </c>
    </row>
    <row r="51" spans="1:12" ht="21">
      <c r="A51" s="33">
        <v>46</v>
      </c>
      <c r="B51" s="4" t="s">
        <v>75</v>
      </c>
      <c r="C51" s="5">
        <v>6000</v>
      </c>
      <c r="D51" s="5">
        <v>6000</v>
      </c>
      <c r="E51" s="33" t="s">
        <v>495</v>
      </c>
      <c r="F51" s="6" t="s">
        <v>291</v>
      </c>
      <c r="G51" s="5">
        <v>6000</v>
      </c>
      <c r="H51" s="6" t="s">
        <v>291</v>
      </c>
      <c r="I51" s="5">
        <v>6000</v>
      </c>
      <c r="J51" s="63" t="s">
        <v>496</v>
      </c>
      <c r="K51" s="7" t="s">
        <v>283</v>
      </c>
      <c r="L51" s="67">
        <v>244075</v>
      </c>
    </row>
    <row r="52" spans="1:12" ht="21">
      <c r="A52" s="33">
        <v>47</v>
      </c>
      <c r="B52" s="4" t="s">
        <v>75</v>
      </c>
      <c r="C52" s="5">
        <v>9000</v>
      </c>
      <c r="D52" s="5">
        <v>9000</v>
      </c>
      <c r="E52" s="33" t="s">
        <v>495</v>
      </c>
      <c r="F52" s="3" t="s">
        <v>67</v>
      </c>
      <c r="G52" s="5">
        <v>9000</v>
      </c>
      <c r="H52" s="3" t="s">
        <v>67</v>
      </c>
      <c r="I52" s="5">
        <v>9000</v>
      </c>
      <c r="J52" s="63" t="s">
        <v>496</v>
      </c>
      <c r="K52" s="7" t="s">
        <v>284</v>
      </c>
      <c r="L52" s="67">
        <v>244075</v>
      </c>
    </row>
    <row r="53" spans="1:12" ht="21">
      <c r="A53" s="33">
        <v>48</v>
      </c>
      <c r="B53" s="4" t="s">
        <v>75</v>
      </c>
      <c r="C53" s="5">
        <v>9000</v>
      </c>
      <c r="D53" s="5">
        <v>9000</v>
      </c>
      <c r="E53" s="33" t="s">
        <v>495</v>
      </c>
      <c r="F53" s="6" t="s">
        <v>4</v>
      </c>
      <c r="G53" s="5">
        <v>9000</v>
      </c>
      <c r="H53" s="6" t="s">
        <v>4</v>
      </c>
      <c r="I53" s="5">
        <v>9000</v>
      </c>
      <c r="J53" s="63" t="s">
        <v>496</v>
      </c>
      <c r="K53" s="7" t="s">
        <v>285</v>
      </c>
      <c r="L53" s="67">
        <v>244075</v>
      </c>
    </row>
    <row r="54" spans="1:12" ht="21">
      <c r="A54" s="33">
        <v>49</v>
      </c>
      <c r="B54" s="4" t="s">
        <v>75</v>
      </c>
      <c r="C54" s="5">
        <v>7500</v>
      </c>
      <c r="D54" s="5">
        <v>7500</v>
      </c>
      <c r="E54" s="33" t="s">
        <v>495</v>
      </c>
      <c r="F54" s="6" t="s">
        <v>9</v>
      </c>
      <c r="G54" s="5">
        <v>7500</v>
      </c>
      <c r="H54" s="6" t="s">
        <v>9</v>
      </c>
      <c r="I54" s="5">
        <v>7500</v>
      </c>
      <c r="J54" s="63" t="s">
        <v>496</v>
      </c>
      <c r="K54" s="7" t="s">
        <v>286</v>
      </c>
      <c r="L54" s="67">
        <v>244075</v>
      </c>
    </row>
    <row r="55" spans="1:12" ht="21">
      <c r="A55" s="33">
        <v>50</v>
      </c>
      <c r="B55" s="4" t="s">
        <v>75</v>
      </c>
      <c r="C55" s="5">
        <v>3000</v>
      </c>
      <c r="D55" s="5">
        <v>3000</v>
      </c>
      <c r="E55" s="33" t="s">
        <v>495</v>
      </c>
      <c r="F55" s="6" t="s">
        <v>33</v>
      </c>
      <c r="G55" s="5">
        <v>3000</v>
      </c>
      <c r="H55" s="6" t="s">
        <v>33</v>
      </c>
      <c r="I55" s="5">
        <v>3000</v>
      </c>
      <c r="J55" s="63" t="s">
        <v>496</v>
      </c>
      <c r="K55" s="7" t="s">
        <v>287</v>
      </c>
      <c r="L55" s="67">
        <v>244075</v>
      </c>
    </row>
    <row r="56" spans="1:12" ht="21">
      <c r="A56" s="33">
        <v>51</v>
      </c>
      <c r="B56" s="4" t="s">
        <v>75</v>
      </c>
      <c r="C56" s="5">
        <v>6000</v>
      </c>
      <c r="D56" s="5">
        <v>6000</v>
      </c>
      <c r="E56" s="33" t="s">
        <v>495</v>
      </c>
      <c r="F56" s="6" t="s">
        <v>292</v>
      </c>
      <c r="G56" s="5">
        <v>6000</v>
      </c>
      <c r="H56" s="6" t="s">
        <v>292</v>
      </c>
      <c r="I56" s="5">
        <v>6000</v>
      </c>
      <c r="J56" s="63" t="s">
        <v>496</v>
      </c>
      <c r="K56" s="7" t="s">
        <v>288</v>
      </c>
      <c r="L56" s="67">
        <v>244075</v>
      </c>
    </row>
    <row r="57" spans="1:12" ht="21">
      <c r="A57" s="33">
        <v>52</v>
      </c>
      <c r="B57" s="4" t="s">
        <v>75</v>
      </c>
      <c r="C57" s="21">
        <v>6000</v>
      </c>
      <c r="D57" s="21">
        <v>6000</v>
      </c>
      <c r="E57" s="33" t="s">
        <v>495</v>
      </c>
      <c r="F57" s="14" t="s">
        <v>65</v>
      </c>
      <c r="G57" s="21">
        <v>6000</v>
      </c>
      <c r="H57" s="14" t="s">
        <v>65</v>
      </c>
      <c r="I57" s="21">
        <v>6000</v>
      </c>
      <c r="J57" s="63" t="s">
        <v>496</v>
      </c>
      <c r="K57" s="7" t="s">
        <v>289</v>
      </c>
      <c r="L57" s="67">
        <v>244075</v>
      </c>
    </row>
    <row r="58" spans="1:12" ht="21">
      <c r="A58" s="33">
        <v>53</v>
      </c>
      <c r="B58" s="4" t="s">
        <v>75</v>
      </c>
      <c r="C58" s="5">
        <v>18000</v>
      </c>
      <c r="D58" s="5">
        <v>18000</v>
      </c>
      <c r="E58" s="33" t="s">
        <v>495</v>
      </c>
      <c r="F58" s="6" t="s">
        <v>121</v>
      </c>
      <c r="G58" s="5">
        <v>18000</v>
      </c>
      <c r="H58" s="6" t="s">
        <v>121</v>
      </c>
      <c r="I58" s="5">
        <v>18000</v>
      </c>
      <c r="J58" s="63" t="s">
        <v>496</v>
      </c>
      <c r="K58" s="7" t="s">
        <v>290</v>
      </c>
      <c r="L58" s="67">
        <v>244075</v>
      </c>
    </row>
    <row r="59" spans="1:12" ht="21">
      <c r="A59" s="33">
        <v>54</v>
      </c>
      <c r="B59" s="4" t="s">
        <v>297</v>
      </c>
      <c r="C59" s="5">
        <v>2200</v>
      </c>
      <c r="D59" s="5">
        <v>2200</v>
      </c>
      <c r="E59" s="33" t="s">
        <v>495</v>
      </c>
      <c r="F59" s="6" t="s">
        <v>40</v>
      </c>
      <c r="G59" s="5">
        <v>2200</v>
      </c>
      <c r="H59" s="6" t="s">
        <v>40</v>
      </c>
      <c r="I59" s="5">
        <v>2200</v>
      </c>
      <c r="J59" s="63" t="s">
        <v>496</v>
      </c>
      <c r="K59" s="7" t="s">
        <v>293</v>
      </c>
      <c r="L59" s="67">
        <v>244075</v>
      </c>
    </row>
    <row r="60" spans="1:12" ht="21">
      <c r="A60" s="33">
        <v>55</v>
      </c>
      <c r="B60" s="4" t="s">
        <v>294</v>
      </c>
      <c r="C60" s="5">
        <v>1875</v>
      </c>
      <c r="D60" s="5">
        <v>1875</v>
      </c>
      <c r="E60" s="33" t="s">
        <v>495</v>
      </c>
      <c r="F60" s="23" t="s">
        <v>30</v>
      </c>
      <c r="G60" s="5">
        <v>1875</v>
      </c>
      <c r="H60" s="23" t="s">
        <v>30</v>
      </c>
      <c r="I60" s="5">
        <v>1875</v>
      </c>
      <c r="J60" s="63" t="s">
        <v>496</v>
      </c>
      <c r="K60" s="7" t="s">
        <v>295</v>
      </c>
      <c r="L60" s="67">
        <v>244075</v>
      </c>
    </row>
    <row r="61" spans="1:12" ht="21">
      <c r="A61" s="33">
        <v>56</v>
      </c>
      <c r="B61" s="4" t="s">
        <v>298</v>
      </c>
      <c r="C61" s="5">
        <v>2200</v>
      </c>
      <c r="D61" s="5">
        <v>2200</v>
      </c>
      <c r="E61" s="33" t="s">
        <v>495</v>
      </c>
      <c r="F61" s="6" t="s">
        <v>40</v>
      </c>
      <c r="G61" s="5">
        <v>2200</v>
      </c>
      <c r="H61" s="6" t="s">
        <v>40</v>
      </c>
      <c r="I61" s="5">
        <v>2200</v>
      </c>
      <c r="J61" s="63" t="s">
        <v>496</v>
      </c>
      <c r="K61" s="7" t="s">
        <v>296</v>
      </c>
      <c r="L61" s="67">
        <v>244075</v>
      </c>
    </row>
    <row r="62" spans="1:12" ht="21">
      <c r="A62" s="33">
        <v>57</v>
      </c>
      <c r="B62" s="4" t="s">
        <v>299</v>
      </c>
      <c r="C62" s="5">
        <v>2200</v>
      </c>
      <c r="D62" s="5">
        <v>2200</v>
      </c>
      <c r="E62" s="33" t="s">
        <v>495</v>
      </c>
      <c r="F62" s="6" t="s">
        <v>40</v>
      </c>
      <c r="G62" s="5">
        <v>2200</v>
      </c>
      <c r="H62" s="6" t="s">
        <v>40</v>
      </c>
      <c r="I62" s="5">
        <v>2200</v>
      </c>
      <c r="J62" s="63" t="s">
        <v>496</v>
      </c>
      <c r="K62" s="7" t="s">
        <v>301</v>
      </c>
      <c r="L62" s="67">
        <v>244075</v>
      </c>
    </row>
    <row r="63" spans="1:12" ht="21">
      <c r="A63" s="33">
        <v>58</v>
      </c>
      <c r="B63" s="4" t="s">
        <v>300</v>
      </c>
      <c r="C63" s="5">
        <v>1950</v>
      </c>
      <c r="D63" s="5">
        <v>1950</v>
      </c>
      <c r="E63" s="33" t="s">
        <v>495</v>
      </c>
      <c r="F63" s="6" t="s">
        <v>40</v>
      </c>
      <c r="G63" s="5">
        <v>1950</v>
      </c>
      <c r="H63" s="6" t="s">
        <v>40</v>
      </c>
      <c r="I63" s="5">
        <v>1950</v>
      </c>
      <c r="J63" s="63" t="s">
        <v>496</v>
      </c>
      <c r="K63" s="7" t="s">
        <v>302</v>
      </c>
      <c r="L63" s="67">
        <v>244075</v>
      </c>
    </row>
    <row r="64" spans="1:12" ht="21">
      <c r="A64" s="33">
        <v>59</v>
      </c>
      <c r="B64" s="4" t="s">
        <v>305</v>
      </c>
      <c r="C64" s="5">
        <v>200000</v>
      </c>
      <c r="D64" s="5">
        <v>200000</v>
      </c>
      <c r="E64" s="33" t="s">
        <v>495</v>
      </c>
      <c r="F64" s="7" t="s">
        <v>60</v>
      </c>
      <c r="G64" s="5">
        <v>200000</v>
      </c>
      <c r="H64" s="7" t="s">
        <v>60</v>
      </c>
      <c r="I64" s="5">
        <v>200000</v>
      </c>
      <c r="J64" s="63" t="s">
        <v>496</v>
      </c>
      <c r="K64" s="7" t="s">
        <v>303</v>
      </c>
      <c r="L64" s="67">
        <v>244078</v>
      </c>
    </row>
    <row r="65" spans="1:12" ht="21">
      <c r="A65" s="33">
        <v>60</v>
      </c>
      <c r="B65" s="4" t="s">
        <v>304</v>
      </c>
      <c r="C65" s="5">
        <v>510</v>
      </c>
      <c r="D65" s="5">
        <v>510</v>
      </c>
      <c r="E65" s="33" t="s">
        <v>495</v>
      </c>
      <c r="F65" s="6" t="s">
        <v>29</v>
      </c>
      <c r="G65" s="5">
        <v>510</v>
      </c>
      <c r="H65" s="6" t="s">
        <v>29</v>
      </c>
      <c r="I65" s="5">
        <v>510</v>
      </c>
      <c r="J65" s="63" t="s">
        <v>496</v>
      </c>
      <c r="K65" s="7" t="s">
        <v>303</v>
      </c>
      <c r="L65" s="67">
        <v>244082</v>
      </c>
    </row>
    <row r="66" spans="1:12" ht="21">
      <c r="A66" s="33">
        <v>61</v>
      </c>
      <c r="B66" s="4" t="s">
        <v>338</v>
      </c>
      <c r="C66" s="5">
        <v>6840</v>
      </c>
      <c r="D66" s="5">
        <v>6840</v>
      </c>
      <c r="E66" s="33" t="s">
        <v>495</v>
      </c>
      <c r="F66" s="6" t="s">
        <v>307</v>
      </c>
      <c r="G66" s="5">
        <v>6840</v>
      </c>
      <c r="H66" s="6" t="s">
        <v>307</v>
      </c>
      <c r="I66" s="5">
        <v>6840</v>
      </c>
      <c r="J66" s="63" t="s">
        <v>496</v>
      </c>
      <c r="K66" s="7" t="s">
        <v>306</v>
      </c>
      <c r="L66" s="67">
        <v>244095</v>
      </c>
    </row>
    <row r="67" spans="1:12" ht="21">
      <c r="A67" s="33">
        <v>62</v>
      </c>
      <c r="B67" s="4" t="s">
        <v>323</v>
      </c>
      <c r="C67" s="9">
        <v>230000</v>
      </c>
      <c r="D67" s="9">
        <v>230000</v>
      </c>
      <c r="E67" s="33" t="s">
        <v>495</v>
      </c>
      <c r="F67" s="7" t="s">
        <v>322</v>
      </c>
      <c r="G67" s="9">
        <v>230000</v>
      </c>
      <c r="H67" s="7" t="s">
        <v>322</v>
      </c>
      <c r="I67" s="9">
        <v>230000</v>
      </c>
      <c r="J67" s="63" t="s">
        <v>496</v>
      </c>
      <c r="K67" s="7" t="s">
        <v>100</v>
      </c>
      <c r="L67" s="67">
        <v>244075</v>
      </c>
    </row>
    <row r="68" spans="1:12" ht="21">
      <c r="A68" s="33">
        <v>63</v>
      </c>
      <c r="B68" s="4" t="s">
        <v>326</v>
      </c>
      <c r="C68" s="9">
        <v>230000</v>
      </c>
      <c r="D68" s="9">
        <v>230000</v>
      </c>
      <c r="E68" s="33" t="s">
        <v>495</v>
      </c>
      <c r="F68" s="7" t="s">
        <v>329</v>
      </c>
      <c r="G68" s="9">
        <v>230000</v>
      </c>
      <c r="H68" s="7" t="s">
        <v>329</v>
      </c>
      <c r="I68" s="9">
        <v>230000</v>
      </c>
      <c r="J68" s="63" t="s">
        <v>496</v>
      </c>
      <c r="K68" s="7" t="s">
        <v>101</v>
      </c>
      <c r="L68" s="67">
        <v>244075</v>
      </c>
    </row>
    <row r="69" spans="1:12" ht="21">
      <c r="A69" s="33">
        <v>64</v>
      </c>
      <c r="B69" s="4" t="s">
        <v>327</v>
      </c>
      <c r="C69" s="9">
        <v>230000</v>
      </c>
      <c r="D69" s="9">
        <v>230000</v>
      </c>
      <c r="E69" s="33" t="s">
        <v>495</v>
      </c>
      <c r="F69" s="7" t="s">
        <v>329</v>
      </c>
      <c r="G69" s="9">
        <v>230000</v>
      </c>
      <c r="H69" s="7" t="s">
        <v>329</v>
      </c>
      <c r="I69" s="9">
        <v>230000</v>
      </c>
      <c r="J69" s="63" t="s">
        <v>496</v>
      </c>
      <c r="K69" s="7" t="s">
        <v>102</v>
      </c>
      <c r="L69" s="67">
        <v>244076</v>
      </c>
    </row>
    <row r="70" spans="1:12" ht="21">
      <c r="A70" s="33">
        <v>65</v>
      </c>
      <c r="B70" s="4" t="s">
        <v>328</v>
      </c>
      <c r="C70" s="9">
        <v>230000</v>
      </c>
      <c r="D70" s="9">
        <v>230000</v>
      </c>
      <c r="E70" s="33" t="s">
        <v>495</v>
      </c>
      <c r="F70" s="7" t="s">
        <v>329</v>
      </c>
      <c r="G70" s="9">
        <v>230000</v>
      </c>
      <c r="H70" s="7" t="s">
        <v>329</v>
      </c>
      <c r="I70" s="9">
        <v>230000</v>
      </c>
      <c r="J70" s="63" t="s">
        <v>496</v>
      </c>
      <c r="K70" s="7" t="s">
        <v>103</v>
      </c>
      <c r="L70" s="67">
        <v>244076</v>
      </c>
    </row>
    <row r="71" spans="1:12" ht="18.600000000000001" thickBot="1">
      <c r="I71" s="116">
        <f>SUM(I6:I70)</f>
        <v>2030112.5</v>
      </c>
    </row>
    <row r="72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E5E31-7CE0-464E-BF11-0A4F011BE7F5}">
  <dimension ref="A1:L70"/>
  <sheetViews>
    <sheetView zoomScale="70" zoomScaleNormal="70" workbookViewId="0">
      <selection activeCell="N13" sqref="N13"/>
    </sheetView>
  </sheetViews>
  <sheetFormatPr defaultRowHeight="14.4"/>
  <cols>
    <col min="1" max="1" width="6.33203125" customWidth="1"/>
    <col min="2" max="2" width="43.6640625" customWidth="1"/>
    <col min="3" max="3" width="15.6640625" customWidth="1"/>
    <col min="4" max="4" width="16.109375" customWidth="1"/>
    <col min="5" max="5" width="16.88671875" customWidth="1"/>
    <col min="6" max="6" width="24.33203125" customWidth="1"/>
    <col min="7" max="7" width="16.44140625" customWidth="1"/>
    <col min="8" max="8" width="23.44140625" customWidth="1"/>
    <col min="9" max="9" width="24.33203125" customWidth="1"/>
    <col min="10" max="10" width="23.44140625" customWidth="1"/>
    <col min="12" max="12" width="15.33203125" customWidth="1"/>
    <col min="14" max="14" width="11.5546875" bestFit="1" customWidth="1"/>
  </cols>
  <sheetData>
    <row r="1" spans="1:12" ht="21">
      <c r="A1" s="125" t="s">
        <v>546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78"/>
    </row>
    <row r="2" spans="1:12" ht="21">
      <c r="A2" s="125" t="s">
        <v>545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78"/>
    </row>
    <row r="3" spans="1:12" ht="21">
      <c r="A3" s="126" t="s">
        <v>544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78"/>
    </row>
    <row r="4" spans="1:12" ht="28.5" customHeight="1">
      <c r="A4" s="124" t="s">
        <v>482</v>
      </c>
      <c r="B4" s="124" t="s">
        <v>483</v>
      </c>
      <c r="C4" s="124" t="s">
        <v>484</v>
      </c>
      <c r="D4" s="127" t="s">
        <v>485</v>
      </c>
      <c r="E4" s="124" t="s">
        <v>486</v>
      </c>
      <c r="F4" s="124" t="s">
        <v>487</v>
      </c>
      <c r="G4" s="124"/>
      <c r="H4" s="124" t="s">
        <v>488</v>
      </c>
      <c r="I4" s="124"/>
      <c r="J4" s="123" t="s">
        <v>489</v>
      </c>
      <c r="K4" s="124" t="s">
        <v>490</v>
      </c>
      <c r="L4" s="124"/>
    </row>
    <row r="5" spans="1:12" ht="32.25" customHeight="1">
      <c r="A5" s="124"/>
      <c r="B5" s="124"/>
      <c r="C5" s="124"/>
      <c r="D5" s="127"/>
      <c r="E5" s="124"/>
      <c r="F5" s="79" t="s">
        <v>491</v>
      </c>
      <c r="G5" s="80" t="s">
        <v>492</v>
      </c>
      <c r="H5" s="79" t="s">
        <v>493</v>
      </c>
      <c r="I5" s="79" t="s">
        <v>494</v>
      </c>
      <c r="J5" s="123"/>
      <c r="K5" s="124"/>
      <c r="L5" s="124"/>
    </row>
    <row r="6" spans="1:12" ht="21">
      <c r="A6" s="81">
        <v>1</v>
      </c>
      <c r="B6" s="12" t="s">
        <v>515</v>
      </c>
      <c r="C6" s="9">
        <v>25012.5</v>
      </c>
      <c r="D6" s="9">
        <v>25012.5</v>
      </c>
      <c r="E6" s="81" t="s">
        <v>495</v>
      </c>
      <c r="F6" s="7" t="s">
        <v>170</v>
      </c>
      <c r="G6" s="9">
        <v>25012.5</v>
      </c>
      <c r="H6" s="7" t="s">
        <v>170</v>
      </c>
      <c r="I6" s="9">
        <v>25012.5</v>
      </c>
      <c r="J6" s="82" t="s">
        <v>496</v>
      </c>
      <c r="K6" s="17" t="s">
        <v>71</v>
      </c>
      <c r="L6" s="67">
        <v>244105</v>
      </c>
    </row>
    <row r="7" spans="1:12" ht="21">
      <c r="A7" s="81">
        <v>2</v>
      </c>
      <c r="B7" s="12" t="s">
        <v>250</v>
      </c>
      <c r="C7" s="9">
        <v>14655</v>
      </c>
      <c r="D7" s="9">
        <v>14655</v>
      </c>
      <c r="E7" s="81" t="s">
        <v>495</v>
      </c>
      <c r="F7" s="13" t="s">
        <v>251</v>
      </c>
      <c r="G7" s="9">
        <v>14655</v>
      </c>
      <c r="H7" s="13" t="s">
        <v>251</v>
      </c>
      <c r="I7" s="9">
        <v>14655</v>
      </c>
      <c r="J7" s="82" t="s">
        <v>496</v>
      </c>
      <c r="K7" s="7" t="s">
        <v>128</v>
      </c>
      <c r="L7" s="67">
        <v>244122</v>
      </c>
    </row>
    <row r="8" spans="1:12" ht="21">
      <c r="A8" s="81">
        <v>3</v>
      </c>
      <c r="B8" s="12" t="s">
        <v>250</v>
      </c>
      <c r="C8" s="9">
        <v>2550</v>
      </c>
      <c r="D8" s="9">
        <v>2550</v>
      </c>
      <c r="E8" s="81" t="s">
        <v>495</v>
      </c>
      <c r="F8" s="7" t="s">
        <v>252</v>
      </c>
      <c r="G8" s="9">
        <v>2550</v>
      </c>
      <c r="H8" s="7" t="s">
        <v>252</v>
      </c>
      <c r="I8" s="9">
        <v>2550</v>
      </c>
      <c r="J8" s="82" t="s">
        <v>496</v>
      </c>
      <c r="K8" s="7" t="s">
        <v>129</v>
      </c>
      <c r="L8" s="67">
        <v>244130</v>
      </c>
    </row>
    <row r="9" spans="1:12" ht="21">
      <c r="A9" s="81">
        <v>4</v>
      </c>
      <c r="B9" s="12" t="s">
        <v>75</v>
      </c>
      <c r="C9" s="24">
        <v>30000</v>
      </c>
      <c r="D9" s="24">
        <v>30000</v>
      </c>
      <c r="E9" s="81" t="s">
        <v>495</v>
      </c>
      <c r="F9" s="23" t="s">
        <v>122</v>
      </c>
      <c r="G9" s="24">
        <v>30000</v>
      </c>
      <c r="H9" s="23" t="s">
        <v>122</v>
      </c>
      <c r="I9" s="24">
        <v>30000</v>
      </c>
      <c r="J9" s="82" t="s">
        <v>496</v>
      </c>
      <c r="K9" s="22" t="s">
        <v>308</v>
      </c>
      <c r="L9" s="67">
        <v>244105</v>
      </c>
    </row>
    <row r="10" spans="1:12" ht="21">
      <c r="A10" s="81">
        <v>5</v>
      </c>
      <c r="B10" s="12" t="s">
        <v>75</v>
      </c>
      <c r="C10" s="9">
        <v>30000</v>
      </c>
      <c r="D10" s="9">
        <v>30000</v>
      </c>
      <c r="E10" s="81" t="s">
        <v>495</v>
      </c>
      <c r="F10" s="13" t="s">
        <v>7</v>
      </c>
      <c r="G10" s="9">
        <v>30000</v>
      </c>
      <c r="H10" s="13" t="s">
        <v>7</v>
      </c>
      <c r="I10" s="9">
        <v>30000</v>
      </c>
      <c r="J10" s="82" t="s">
        <v>496</v>
      </c>
      <c r="K10" s="19" t="s">
        <v>309</v>
      </c>
      <c r="L10" s="67">
        <v>244105</v>
      </c>
    </row>
    <row r="11" spans="1:12" ht="21">
      <c r="A11" s="81">
        <v>6</v>
      </c>
      <c r="B11" s="12" t="s">
        <v>75</v>
      </c>
      <c r="C11" s="9">
        <v>30000</v>
      </c>
      <c r="D11" s="9">
        <v>30000</v>
      </c>
      <c r="E11" s="81" t="s">
        <v>495</v>
      </c>
      <c r="F11" s="7" t="s">
        <v>55</v>
      </c>
      <c r="G11" s="9">
        <v>30000</v>
      </c>
      <c r="H11" s="7" t="s">
        <v>55</v>
      </c>
      <c r="I11" s="9">
        <v>30000</v>
      </c>
      <c r="J11" s="82" t="s">
        <v>496</v>
      </c>
      <c r="K11" s="19" t="s">
        <v>310</v>
      </c>
      <c r="L11" s="67">
        <v>244105</v>
      </c>
    </row>
    <row r="12" spans="1:12" ht="21">
      <c r="A12" s="81">
        <v>7</v>
      </c>
      <c r="B12" s="12" t="s">
        <v>75</v>
      </c>
      <c r="C12" s="9">
        <v>30000</v>
      </c>
      <c r="D12" s="9">
        <v>30000</v>
      </c>
      <c r="E12" s="81" t="s">
        <v>495</v>
      </c>
      <c r="F12" s="7" t="s">
        <v>23</v>
      </c>
      <c r="G12" s="9">
        <v>30000</v>
      </c>
      <c r="H12" s="7" t="s">
        <v>23</v>
      </c>
      <c r="I12" s="9">
        <v>30000</v>
      </c>
      <c r="J12" s="82" t="s">
        <v>496</v>
      </c>
      <c r="K12" s="19" t="s">
        <v>311</v>
      </c>
      <c r="L12" s="67">
        <v>244105</v>
      </c>
    </row>
    <row r="13" spans="1:12" ht="21">
      <c r="A13" s="81">
        <v>8</v>
      </c>
      <c r="B13" s="12" t="s">
        <v>75</v>
      </c>
      <c r="C13" s="9">
        <v>30000</v>
      </c>
      <c r="D13" s="9">
        <v>30000</v>
      </c>
      <c r="E13" s="81" t="s">
        <v>495</v>
      </c>
      <c r="F13" s="7" t="s">
        <v>6</v>
      </c>
      <c r="G13" s="9">
        <v>30000</v>
      </c>
      <c r="H13" s="7" t="s">
        <v>6</v>
      </c>
      <c r="I13" s="9">
        <v>30000</v>
      </c>
      <c r="J13" s="82" t="s">
        <v>496</v>
      </c>
      <c r="K13" s="19" t="s">
        <v>312</v>
      </c>
      <c r="L13" s="67">
        <v>244105</v>
      </c>
    </row>
    <row r="14" spans="1:12" ht="21">
      <c r="A14" s="81">
        <v>9</v>
      </c>
      <c r="B14" s="12" t="s">
        <v>75</v>
      </c>
      <c r="C14" s="9">
        <v>30000</v>
      </c>
      <c r="D14" s="9">
        <v>30000</v>
      </c>
      <c r="E14" s="81" t="s">
        <v>495</v>
      </c>
      <c r="F14" s="7" t="s">
        <v>24</v>
      </c>
      <c r="G14" s="9">
        <v>30000</v>
      </c>
      <c r="H14" s="7" t="s">
        <v>24</v>
      </c>
      <c r="I14" s="9">
        <v>30000</v>
      </c>
      <c r="J14" s="82" t="s">
        <v>496</v>
      </c>
      <c r="K14" s="19" t="s">
        <v>313</v>
      </c>
      <c r="L14" s="67">
        <v>244105</v>
      </c>
    </row>
    <row r="15" spans="1:12" ht="21">
      <c r="A15" s="81">
        <v>10</v>
      </c>
      <c r="B15" s="12" t="s">
        <v>75</v>
      </c>
      <c r="C15" s="9">
        <v>30000</v>
      </c>
      <c r="D15" s="9">
        <v>30000</v>
      </c>
      <c r="E15" s="81" t="s">
        <v>495</v>
      </c>
      <c r="F15" s="7" t="s">
        <v>66</v>
      </c>
      <c r="G15" s="9">
        <v>30000</v>
      </c>
      <c r="H15" s="7" t="s">
        <v>66</v>
      </c>
      <c r="I15" s="9">
        <v>30000</v>
      </c>
      <c r="J15" s="82" t="s">
        <v>496</v>
      </c>
      <c r="K15" s="19" t="s">
        <v>314</v>
      </c>
      <c r="L15" s="67">
        <v>244105</v>
      </c>
    </row>
    <row r="16" spans="1:12" ht="21">
      <c r="A16" s="81">
        <v>11</v>
      </c>
      <c r="B16" s="12" t="s">
        <v>75</v>
      </c>
      <c r="C16" s="9">
        <v>6000</v>
      </c>
      <c r="D16" s="9">
        <v>6000</v>
      </c>
      <c r="E16" s="81" t="s">
        <v>495</v>
      </c>
      <c r="F16" s="7" t="s">
        <v>316</v>
      </c>
      <c r="G16" s="9">
        <v>6000</v>
      </c>
      <c r="H16" s="7" t="s">
        <v>316</v>
      </c>
      <c r="I16" s="9">
        <v>6000</v>
      </c>
      <c r="J16" s="82" t="s">
        <v>496</v>
      </c>
      <c r="K16" s="7" t="s">
        <v>315</v>
      </c>
      <c r="L16" s="67">
        <v>244134</v>
      </c>
    </row>
    <row r="17" spans="1:12" ht="21">
      <c r="A17" s="81">
        <v>12</v>
      </c>
      <c r="B17" s="83" t="s">
        <v>331</v>
      </c>
      <c r="C17" s="15">
        <v>4350000</v>
      </c>
      <c r="D17" s="15">
        <v>4350000</v>
      </c>
      <c r="E17" s="81" t="s">
        <v>514</v>
      </c>
      <c r="F17" s="7" t="s">
        <v>330</v>
      </c>
      <c r="G17" s="15">
        <v>4350000</v>
      </c>
      <c r="H17" s="7" t="s">
        <v>330</v>
      </c>
      <c r="I17" s="15">
        <v>4350000</v>
      </c>
      <c r="J17" s="82" t="s">
        <v>496</v>
      </c>
      <c r="K17" s="23" t="s">
        <v>104</v>
      </c>
      <c r="L17" s="142">
        <v>244126</v>
      </c>
    </row>
    <row r="18" spans="1:12" ht="21">
      <c r="A18" s="81">
        <v>13</v>
      </c>
      <c r="B18" s="83" t="s">
        <v>333</v>
      </c>
      <c r="C18" s="15">
        <v>95600</v>
      </c>
      <c r="D18" s="15">
        <v>95600</v>
      </c>
      <c r="E18" s="81" t="s">
        <v>495</v>
      </c>
      <c r="F18" s="7" t="s">
        <v>332</v>
      </c>
      <c r="G18" s="15">
        <v>95600</v>
      </c>
      <c r="H18" s="7" t="s">
        <v>332</v>
      </c>
      <c r="I18" s="15">
        <v>95600</v>
      </c>
      <c r="J18" s="82" t="s">
        <v>496</v>
      </c>
      <c r="K18" s="23" t="s">
        <v>105</v>
      </c>
      <c r="L18" s="142">
        <v>244126</v>
      </c>
    </row>
    <row r="19" spans="1:12" ht="21">
      <c r="A19" s="81">
        <v>14</v>
      </c>
      <c r="B19" s="83" t="s">
        <v>334</v>
      </c>
      <c r="C19" s="15">
        <v>230000</v>
      </c>
      <c r="D19" s="15">
        <v>230000</v>
      </c>
      <c r="E19" s="81" t="s">
        <v>495</v>
      </c>
      <c r="F19" s="7" t="s">
        <v>322</v>
      </c>
      <c r="G19" s="15">
        <v>230000</v>
      </c>
      <c r="H19" s="7" t="s">
        <v>322</v>
      </c>
      <c r="I19" s="15">
        <v>230000</v>
      </c>
      <c r="J19" s="82" t="s">
        <v>496</v>
      </c>
      <c r="K19" s="17" t="s">
        <v>106</v>
      </c>
      <c r="L19" s="142">
        <v>244127</v>
      </c>
    </row>
    <row r="20" spans="1:12" ht="21">
      <c r="A20" s="81">
        <v>15</v>
      </c>
      <c r="B20" s="83" t="s">
        <v>335</v>
      </c>
      <c r="C20" s="9">
        <v>140000</v>
      </c>
      <c r="D20" s="9">
        <v>140000</v>
      </c>
      <c r="E20" s="81" t="s">
        <v>495</v>
      </c>
      <c r="F20" s="7" t="s">
        <v>61</v>
      </c>
      <c r="G20" s="9">
        <v>140000</v>
      </c>
      <c r="H20" s="7" t="s">
        <v>61</v>
      </c>
      <c r="I20" s="9">
        <v>140000</v>
      </c>
      <c r="J20" s="82" t="s">
        <v>496</v>
      </c>
      <c r="K20" s="17" t="s">
        <v>108</v>
      </c>
      <c r="L20" s="67">
        <v>244127</v>
      </c>
    </row>
    <row r="21" spans="1:12" ht="21">
      <c r="A21" s="81">
        <v>16</v>
      </c>
      <c r="B21" s="83" t="s">
        <v>336</v>
      </c>
      <c r="C21" s="9">
        <v>190000</v>
      </c>
      <c r="D21" s="9">
        <v>190000</v>
      </c>
      <c r="E21" s="81" t="s">
        <v>495</v>
      </c>
      <c r="F21" s="7" t="s">
        <v>232</v>
      </c>
      <c r="G21" s="9">
        <v>190000</v>
      </c>
      <c r="H21" s="7" t="s">
        <v>232</v>
      </c>
      <c r="I21" s="9">
        <v>190000</v>
      </c>
      <c r="J21" s="82" t="s">
        <v>496</v>
      </c>
      <c r="K21" s="17" t="s">
        <v>110</v>
      </c>
      <c r="L21" s="67">
        <v>244131</v>
      </c>
    </row>
    <row r="22" spans="1:12" ht="21">
      <c r="A22" s="81">
        <v>17</v>
      </c>
      <c r="B22" s="12" t="s">
        <v>337</v>
      </c>
      <c r="C22" s="9">
        <v>240000</v>
      </c>
      <c r="D22" s="9">
        <v>240000</v>
      </c>
      <c r="E22" s="81" t="s">
        <v>495</v>
      </c>
      <c r="F22" s="7" t="s">
        <v>60</v>
      </c>
      <c r="G22" s="9">
        <v>240000</v>
      </c>
      <c r="H22" s="7" t="s">
        <v>60</v>
      </c>
      <c r="I22" s="9">
        <v>240000</v>
      </c>
      <c r="J22" s="91" t="s">
        <v>496</v>
      </c>
      <c r="K22" s="17" t="s">
        <v>111</v>
      </c>
      <c r="L22" s="67">
        <v>244133</v>
      </c>
    </row>
    <row r="23" spans="1:12" ht="21.6" thickBot="1">
      <c r="A23" s="84"/>
      <c r="B23" s="70"/>
      <c r="C23" s="43"/>
      <c r="D23" s="43"/>
      <c r="E23" s="84"/>
      <c r="F23" s="44"/>
      <c r="G23" s="43"/>
      <c r="H23" s="44"/>
      <c r="I23" s="117">
        <f>SUM(I6:I22)</f>
        <v>5503817.5</v>
      </c>
      <c r="J23" s="85"/>
      <c r="K23" s="45"/>
      <c r="L23" s="64"/>
    </row>
    <row r="24" spans="1:12" ht="21.6" thickTop="1">
      <c r="A24" s="84"/>
      <c r="B24" s="70"/>
      <c r="C24" s="86"/>
      <c r="D24" s="86"/>
      <c r="E24" s="84"/>
      <c r="F24" s="69"/>
      <c r="G24" s="86"/>
      <c r="H24" s="69"/>
      <c r="I24" s="86"/>
      <c r="J24" s="85"/>
      <c r="K24" s="45"/>
      <c r="L24" s="64"/>
    </row>
    <row r="25" spans="1:12" ht="21">
      <c r="A25" s="84"/>
      <c r="B25" s="70"/>
      <c r="C25" s="43"/>
      <c r="D25" s="43"/>
      <c r="E25" s="84"/>
      <c r="F25" s="44"/>
      <c r="G25" s="43"/>
      <c r="H25" s="44"/>
      <c r="I25" s="43"/>
      <c r="J25" s="85"/>
      <c r="K25" s="45"/>
      <c r="L25" s="64"/>
    </row>
    <row r="26" spans="1:12" ht="21">
      <c r="A26" s="84"/>
      <c r="B26" s="70"/>
      <c r="C26" s="43"/>
      <c r="D26" s="43"/>
      <c r="E26" s="84"/>
      <c r="F26" s="44"/>
      <c r="G26" s="43"/>
      <c r="H26" s="44"/>
      <c r="I26" s="43"/>
      <c r="J26" s="85"/>
      <c r="K26" s="45"/>
      <c r="L26" s="64"/>
    </row>
    <row r="27" spans="1:12" ht="21">
      <c r="A27" s="84"/>
      <c r="B27" s="70"/>
      <c r="C27" s="43"/>
      <c r="D27" s="43"/>
      <c r="E27" s="84"/>
      <c r="F27" s="44"/>
      <c r="G27" s="43"/>
      <c r="H27" s="44"/>
      <c r="I27" s="43"/>
      <c r="J27" s="85"/>
      <c r="K27" s="45"/>
      <c r="L27" s="64"/>
    </row>
    <row r="28" spans="1:12" ht="21">
      <c r="A28" s="84"/>
      <c r="B28" s="70"/>
      <c r="C28" s="43"/>
      <c r="D28" s="43"/>
      <c r="E28" s="84"/>
      <c r="F28" s="44"/>
      <c r="G28" s="43"/>
      <c r="H28" s="44"/>
      <c r="I28" s="43"/>
      <c r="J28" s="85"/>
      <c r="K28" s="44"/>
      <c r="L28" s="64"/>
    </row>
    <row r="29" spans="1:12" ht="21">
      <c r="A29" s="84"/>
      <c r="B29" s="70"/>
      <c r="C29" s="86"/>
      <c r="D29" s="86"/>
      <c r="E29" s="84"/>
      <c r="F29" s="44"/>
      <c r="G29" s="86"/>
      <c r="H29" s="44"/>
      <c r="I29" s="86"/>
      <c r="J29" s="85"/>
      <c r="K29" s="44"/>
      <c r="L29" s="64"/>
    </row>
    <row r="30" spans="1:12" ht="21">
      <c r="A30" s="84"/>
      <c r="B30" s="70"/>
      <c r="C30" s="43"/>
      <c r="D30" s="43"/>
      <c r="E30" s="84"/>
      <c r="F30" s="44"/>
      <c r="G30" s="43"/>
      <c r="H30" s="44"/>
      <c r="I30" s="43"/>
      <c r="J30" s="85"/>
      <c r="K30" s="45"/>
      <c r="L30" s="64"/>
    </row>
    <row r="31" spans="1:12" ht="21">
      <c r="A31" s="84"/>
      <c r="B31" s="70"/>
      <c r="C31" s="43"/>
      <c r="D31" s="43"/>
      <c r="E31" s="84"/>
      <c r="F31" s="44"/>
      <c r="G31" s="43"/>
      <c r="H31" s="44"/>
      <c r="I31" s="43"/>
      <c r="J31" s="85"/>
      <c r="K31" s="45"/>
      <c r="L31" s="64"/>
    </row>
    <row r="32" spans="1:12" ht="21">
      <c r="A32" s="84"/>
      <c r="B32" s="70"/>
      <c r="C32" s="43"/>
      <c r="D32" s="43"/>
      <c r="E32" s="84"/>
      <c r="F32" s="44"/>
      <c r="G32" s="43"/>
      <c r="H32" s="44"/>
      <c r="I32" s="43"/>
      <c r="J32" s="85"/>
      <c r="K32" s="44"/>
      <c r="L32" s="64"/>
    </row>
    <row r="33" spans="1:12" ht="21">
      <c r="A33" s="84"/>
      <c r="B33" s="70"/>
      <c r="C33" s="86"/>
      <c r="D33" s="86"/>
      <c r="E33" s="84"/>
      <c r="F33" s="44"/>
      <c r="G33" s="86"/>
      <c r="H33" s="44"/>
      <c r="I33" s="86"/>
      <c r="J33" s="85"/>
      <c r="K33" s="44"/>
      <c r="L33" s="64"/>
    </row>
    <row r="34" spans="1:12" ht="21">
      <c r="A34" s="84"/>
      <c r="B34" s="70"/>
      <c r="C34" s="87"/>
      <c r="D34" s="87"/>
      <c r="E34" s="84"/>
      <c r="F34" s="44"/>
      <c r="G34" s="87"/>
      <c r="H34" s="44"/>
      <c r="I34" s="87"/>
      <c r="J34" s="85"/>
      <c r="K34" s="44"/>
      <c r="L34" s="64"/>
    </row>
    <row r="35" spans="1:12" ht="21">
      <c r="A35" s="84"/>
      <c r="B35" s="70"/>
      <c r="C35" s="88"/>
      <c r="D35" s="88"/>
      <c r="E35" s="84"/>
      <c r="F35" s="44"/>
      <c r="G35" s="88"/>
      <c r="H35" s="44"/>
      <c r="I35" s="88"/>
      <c r="J35" s="85"/>
      <c r="K35" s="44"/>
      <c r="L35" s="64"/>
    </row>
    <row r="36" spans="1:12" ht="21">
      <c r="A36" s="84"/>
      <c r="B36" s="70"/>
      <c r="C36" s="89"/>
      <c r="D36" s="89"/>
      <c r="E36" s="84"/>
      <c r="F36" s="44"/>
      <c r="G36" s="89"/>
      <c r="H36" s="44"/>
      <c r="I36" s="89"/>
      <c r="J36" s="85"/>
      <c r="K36" s="44"/>
      <c r="L36" s="64"/>
    </row>
    <row r="37" spans="1:12" ht="21">
      <c r="A37" s="84"/>
      <c r="B37" s="70"/>
      <c r="C37" s="89"/>
      <c r="D37" s="89"/>
      <c r="E37" s="84"/>
      <c r="F37" s="44"/>
      <c r="G37" s="89"/>
      <c r="H37" s="44"/>
      <c r="I37" s="89"/>
      <c r="J37" s="85"/>
      <c r="K37" s="44"/>
      <c r="L37" s="64"/>
    </row>
    <row r="38" spans="1:12" ht="21">
      <c r="A38" s="84"/>
      <c r="B38" s="70"/>
      <c r="C38" s="88"/>
      <c r="D38" s="88"/>
      <c r="E38" s="84"/>
      <c r="F38" s="44"/>
      <c r="G38" s="88"/>
      <c r="H38" s="44"/>
      <c r="I38" s="88"/>
      <c r="J38" s="85"/>
      <c r="K38" s="44"/>
      <c r="L38" s="64"/>
    </row>
    <row r="39" spans="1:12" ht="21">
      <c r="A39" s="84"/>
      <c r="B39" s="70"/>
      <c r="C39" s="88"/>
      <c r="D39" s="88"/>
      <c r="E39" s="84"/>
      <c r="F39" s="44"/>
      <c r="G39" s="88"/>
      <c r="H39" s="44"/>
      <c r="I39" s="88"/>
      <c r="J39" s="85"/>
      <c r="K39" s="44"/>
      <c r="L39" s="64"/>
    </row>
    <row r="40" spans="1:12" ht="21">
      <c r="A40" s="84"/>
      <c r="B40" s="70"/>
      <c r="C40" s="88"/>
      <c r="D40" s="88"/>
      <c r="E40" s="84"/>
      <c r="F40" s="44"/>
      <c r="G40" s="88"/>
      <c r="H40" s="44"/>
      <c r="I40" s="88"/>
      <c r="J40" s="85"/>
      <c r="K40" s="44"/>
      <c r="L40" s="64"/>
    </row>
    <row r="41" spans="1:12" ht="21">
      <c r="A41" s="84"/>
      <c r="B41" s="70"/>
      <c r="C41" s="88"/>
      <c r="D41" s="88"/>
      <c r="E41" s="84"/>
      <c r="F41" s="44"/>
      <c r="G41" s="88"/>
      <c r="H41" s="44"/>
      <c r="I41" s="88"/>
      <c r="J41" s="85"/>
      <c r="K41" s="44"/>
      <c r="L41" s="64"/>
    </row>
    <row r="42" spans="1:12" ht="21">
      <c r="A42" s="84"/>
      <c r="B42" s="70"/>
      <c r="C42" s="88"/>
      <c r="D42" s="88"/>
      <c r="E42" s="84"/>
      <c r="F42" s="44"/>
      <c r="G42" s="88"/>
      <c r="H42" s="44"/>
      <c r="I42" s="88"/>
      <c r="J42" s="85"/>
      <c r="K42" s="44"/>
      <c r="L42" s="64"/>
    </row>
    <row r="43" spans="1:12" ht="21">
      <c r="A43" s="84"/>
      <c r="B43" s="70"/>
      <c r="C43" s="88"/>
      <c r="D43" s="88"/>
      <c r="E43" s="84"/>
      <c r="F43" s="44"/>
      <c r="G43" s="88"/>
      <c r="H43" s="44"/>
      <c r="I43" s="88"/>
      <c r="J43" s="85"/>
      <c r="K43" s="44"/>
      <c r="L43" s="64"/>
    </row>
    <row r="44" spans="1:12" ht="21">
      <c r="A44" s="84"/>
      <c r="B44" s="70"/>
      <c r="C44" s="89"/>
      <c r="D44" s="89"/>
      <c r="E44" s="84"/>
      <c r="F44" s="44"/>
      <c r="G44" s="89"/>
      <c r="H44" s="44"/>
      <c r="I44" s="89"/>
      <c r="J44" s="85"/>
      <c r="K44" s="44"/>
      <c r="L44" s="64"/>
    </row>
    <row r="45" spans="1:12" ht="21">
      <c r="A45" s="84"/>
      <c r="B45" s="70"/>
      <c r="C45" s="89"/>
      <c r="D45" s="89"/>
      <c r="E45" s="84"/>
      <c r="F45" s="44"/>
      <c r="G45" s="89"/>
      <c r="H45" s="44"/>
      <c r="I45" s="89"/>
      <c r="J45" s="85"/>
      <c r="K45" s="44"/>
      <c r="L45" s="64"/>
    </row>
    <row r="46" spans="1:12" ht="21">
      <c r="A46" s="84"/>
      <c r="B46" s="70"/>
      <c r="C46" s="43"/>
      <c r="D46" s="43"/>
      <c r="E46" s="84"/>
      <c r="F46" s="44"/>
      <c r="G46" s="43"/>
      <c r="H46" s="44"/>
      <c r="I46" s="43"/>
      <c r="J46" s="85"/>
      <c r="K46" s="44"/>
      <c r="L46" s="64"/>
    </row>
    <row r="47" spans="1:12" ht="21">
      <c r="A47" s="84"/>
      <c r="B47" s="70"/>
      <c r="C47" s="43"/>
      <c r="D47" s="43"/>
      <c r="E47" s="84"/>
      <c r="F47" s="44"/>
      <c r="G47" s="43"/>
      <c r="H47" s="44"/>
      <c r="I47" s="43"/>
      <c r="J47" s="85"/>
      <c r="K47" s="44"/>
      <c r="L47" s="64"/>
    </row>
    <row r="48" spans="1:12" ht="21">
      <c r="A48" s="84"/>
      <c r="B48" s="70"/>
      <c r="C48" s="43"/>
      <c r="D48" s="43"/>
      <c r="E48" s="84"/>
      <c r="F48" s="44"/>
      <c r="G48" s="43"/>
      <c r="H48" s="44"/>
      <c r="I48" s="43"/>
      <c r="J48" s="85"/>
      <c r="K48" s="44"/>
      <c r="L48" s="64"/>
    </row>
    <row r="49" spans="1:12" ht="21">
      <c r="A49" s="84"/>
      <c r="B49" s="70"/>
      <c r="C49" s="43"/>
      <c r="D49" s="43"/>
      <c r="E49" s="84"/>
      <c r="F49" s="44"/>
      <c r="G49" s="43"/>
      <c r="H49" s="44"/>
      <c r="I49" s="43"/>
      <c r="J49" s="85"/>
      <c r="K49" s="44"/>
      <c r="L49" s="64"/>
    </row>
    <row r="50" spans="1:12" ht="21">
      <c r="A50" s="84"/>
      <c r="B50" s="70"/>
      <c r="C50" s="43"/>
      <c r="D50" s="43"/>
      <c r="E50" s="84"/>
      <c r="F50" s="44"/>
      <c r="G50" s="43"/>
      <c r="H50" s="44"/>
      <c r="I50" s="43"/>
      <c r="J50" s="85"/>
      <c r="K50" s="44"/>
      <c r="L50" s="64"/>
    </row>
    <row r="51" spans="1:12" ht="21">
      <c r="A51" s="84"/>
      <c r="B51" s="70"/>
      <c r="C51" s="43"/>
      <c r="D51" s="43"/>
      <c r="E51" s="84"/>
      <c r="F51" s="44"/>
      <c r="G51" s="43"/>
      <c r="H51" s="44"/>
      <c r="I51" s="43"/>
      <c r="J51" s="85"/>
      <c r="K51" s="44"/>
      <c r="L51" s="64"/>
    </row>
    <row r="52" spans="1:12" ht="21">
      <c r="A52" s="84"/>
      <c r="B52" s="70"/>
      <c r="C52" s="43"/>
      <c r="D52" s="43"/>
      <c r="E52" s="84"/>
      <c r="F52" s="90"/>
      <c r="G52" s="43"/>
      <c r="H52" s="90"/>
      <c r="I52" s="43"/>
      <c r="J52" s="85"/>
      <c r="K52" s="44"/>
      <c r="L52" s="64"/>
    </row>
    <row r="53" spans="1:12" ht="21">
      <c r="A53" s="84"/>
      <c r="B53" s="70"/>
      <c r="C53" s="43"/>
      <c r="D53" s="43"/>
      <c r="E53" s="84"/>
      <c r="F53" s="44"/>
      <c r="G53" s="43"/>
      <c r="H53" s="44"/>
      <c r="I53" s="43"/>
      <c r="J53" s="85"/>
      <c r="K53" s="44"/>
      <c r="L53" s="64"/>
    </row>
    <row r="54" spans="1:12" ht="21">
      <c r="A54" s="84"/>
      <c r="B54" s="70"/>
      <c r="C54" s="43"/>
      <c r="D54" s="43"/>
      <c r="E54" s="84"/>
      <c r="F54" s="44"/>
      <c r="G54" s="43"/>
      <c r="H54" s="44"/>
      <c r="I54" s="43"/>
      <c r="J54" s="85"/>
      <c r="K54" s="44"/>
      <c r="L54" s="64"/>
    </row>
    <row r="55" spans="1:12" ht="21">
      <c r="A55" s="84"/>
      <c r="B55" s="70"/>
      <c r="C55" s="43"/>
      <c r="D55" s="43"/>
      <c r="E55" s="84"/>
      <c r="F55" s="44"/>
      <c r="G55" s="43"/>
      <c r="H55" s="44"/>
      <c r="I55" s="43"/>
      <c r="J55" s="85"/>
      <c r="K55" s="44"/>
      <c r="L55" s="64"/>
    </row>
    <row r="56" spans="1:12" ht="21">
      <c r="A56" s="84"/>
      <c r="B56" s="70"/>
      <c r="C56" s="43"/>
      <c r="D56" s="43"/>
      <c r="E56" s="84"/>
      <c r="F56" s="44"/>
      <c r="G56" s="43"/>
      <c r="H56" s="44"/>
      <c r="I56" s="43"/>
      <c r="J56" s="85"/>
      <c r="K56" s="44"/>
      <c r="L56" s="64"/>
    </row>
    <row r="57" spans="1:12" ht="21">
      <c r="A57" s="84"/>
      <c r="B57" s="70"/>
      <c r="C57" s="86"/>
      <c r="D57" s="86"/>
      <c r="E57" s="84"/>
      <c r="F57" s="69"/>
      <c r="G57" s="86"/>
      <c r="H57" s="69"/>
      <c r="I57" s="86"/>
      <c r="J57" s="85"/>
      <c r="K57" s="44"/>
      <c r="L57" s="64"/>
    </row>
    <row r="58" spans="1:12" ht="21">
      <c r="A58" s="84"/>
      <c r="B58" s="70"/>
      <c r="C58" s="43"/>
      <c r="D58" s="43"/>
      <c r="E58" s="84"/>
      <c r="F58" s="44"/>
      <c r="G58" s="43"/>
      <c r="H58" s="44"/>
      <c r="I58" s="43"/>
      <c r="J58" s="85"/>
      <c r="K58" s="44"/>
      <c r="L58" s="64"/>
    </row>
    <row r="59" spans="1:12" ht="21">
      <c r="A59" s="84"/>
      <c r="B59" s="70"/>
      <c r="C59" s="43"/>
      <c r="D59" s="43"/>
      <c r="E59" s="84"/>
      <c r="F59" s="44"/>
      <c r="G59" s="43"/>
      <c r="H59" s="44"/>
      <c r="I59" s="43"/>
      <c r="J59" s="85"/>
      <c r="K59" s="44"/>
      <c r="L59" s="64"/>
    </row>
    <row r="60" spans="1:12" ht="21">
      <c r="A60" s="42"/>
      <c r="B60" s="30"/>
      <c r="C60" s="47"/>
      <c r="D60" s="47"/>
      <c r="E60" s="42"/>
      <c r="F60" s="69"/>
      <c r="G60" s="47"/>
      <c r="H60" s="69"/>
      <c r="I60" s="47"/>
      <c r="J60" s="36"/>
      <c r="K60" s="44"/>
      <c r="L60" s="64"/>
    </row>
    <row r="61" spans="1:12" ht="21">
      <c r="A61" s="42"/>
      <c r="B61" s="30"/>
      <c r="C61" s="47"/>
      <c r="D61" s="47"/>
      <c r="E61" s="42"/>
      <c r="F61" s="48"/>
      <c r="G61" s="47"/>
      <c r="H61" s="48"/>
      <c r="I61" s="47"/>
      <c r="J61" s="36"/>
      <c r="K61" s="44"/>
      <c r="L61" s="64"/>
    </row>
    <row r="62" spans="1:12" ht="21">
      <c r="A62" s="42"/>
      <c r="B62" s="30"/>
      <c r="C62" s="47"/>
      <c r="D62" s="47"/>
      <c r="E62" s="42"/>
      <c r="F62" s="48"/>
      <c r="G62" s="47"/>
      <c r="H62" s="48"/>
      <c r="I62" s="47"/>
      <c r="J62" s="36"/>
      <c r="K62" s="44"/>
      <c r="L62" s="64"/>
    </row>
    <row r="63" spans="1:12" ht="21">
      <c r="A63" s="42"/>
      <c r="B63" s="30"/>
      <c r="C63" s="47"/>
      <c r="D63" s="47"/>
      <c r="E63" s="42"/>
      <c r="F63" s="48"/>
      <c r="G63" s="47"/>
      <c r="H63" s="48"/>
      <c r="I63" s="47"/>
      <c r="J63" s="36"/>
      <c r="K63" s="44"/>
      <c r="L63" s="64"/>
    </row>
    <row r="64" spans="1:12" ht="21">
      <c r="A64" s="42"/>
      <c r="B64" s="30"/>
      <c r="C64" s="47"/>
      <c r="D64" s="47"/>
      <c r="E64" s="42"/>
      <c r="F64" s="44"/>
      <c r="G64" s="47"/>
      <c r="H64" s="44"/>
      <c r="I64" s="47"/>
      <c r="J64" s="36"/>
      <c r="K64" s="44"/>
      <c r="L64" s="64"/>
    </row>
    <row r="65" spans="1:12" ht="21">
      <c r="A65" s="42"/>
      <c r="B65" s="30"/>
      <c r="C65" s="47"/>
      <c r="D65" s="47"/>
      <c r="E65" s="42"/>
      <c r="F65" s="48"/>
      <c r="G65" s="47"/>
      <c r="H65" s="48"/>
      <c r="I65" s="47"/>
      <c r="J65" s="36"/>
      <c r="K65" s="44"/>
      <c r="L65" s="64"/>
    </row>
    <row r="66" spans="1:12" ht="21">
      <c r="A66" s="42"/>
      <c r="B66" s="30"/>
      <c r="C66" s="47"/>
      <c r="D66" s="47"/>
      <c r="E66" s="42"/>
      <c r="F66" s="48"/>
      <c r="G66" s="47"/>
      <c r="H66" s="48"/>
      <c r="I66" s="47"/>
      <c r="J66" s="36"/>
      <c r="K66" s="44"/>
      <c r="L66" s="64"/>
    </row>
    <row r="67" spans="1:12" ht="21">
      <c r="A67" s="42"/>
      <c r="B67" s="30"/>
      <c r="C67" s="43"/>
      <c r="D67" s="43"/>
      <c r="E67" s="42"/>
      <c r="F67" s="44"/>
      <c r="G67" s="43"/>
      <c r="H67" s="44"/>
      <c r="I67" s="43"/>
      <c r="J67" s="36"/>
      <c r="K67" s="44"/>
      <c r="L67" s="64"/>
    </row>
    <row r="68" spans="1:12" ht="21">
      <c r="A68" s="42"/>
      <c r="B68" s="30"/>
      <c r="C68" s="43"/>
      <c r="D68" s="43"/>
      <c r="E68" s="42"/>
      <c r="F68" s="44"/>
      <c r="G68" s="43"/>
      <c r="H68" s="44"/>
      <c r="I68" s="43"/>
      <c r="J68" s="36"/>
      <c r="K68" s="44"/>
      <c r="L68" s="64"/>
    </row>
    <row r="69" spans="1:12" ht="21">
      <c r="A69" s="42"/>
      <c r="B69" s="30"/>
      <c r="C69" s="43"/>
      <c r="D69" s="43"/>
      <c r="E69" s="42"/>
      <c r="F69" s="44"/>
      <c r="G69" s="43"/>
      <c r="H69" s="44"/>
      <c r="I69" s="43"/>
      <c r="J69" s="36"/>
      <c r="K69" s="44"/>
      <c r="L69" s="64"/>
    </row>
    <row r="70" spans="1:12" ht="21">
      <c r="A70" s="42"/>
      <c r="B70" s="30"/>
      <c r="C70" s="43"/>
      <c r="D70" s="43"/>
      <c r="E70" s="42"/>
      <c r="F70" s="44"/>
      <c r="G70" s="43"/>
      <c r="H70" s="44"/>
      <c r="I70" s="43"/>
      <c r="J70" s="36"/>
      <c r="K70" s="44"/>
      <c r="L70" s="64"/>
    </row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734D-0D83-49B1-82B8-83935BEDCAB4}">
  <dimension ref="A1:L12"/>
  <sheetViews>
    <sheetView zoomScale="70" zoomScaleNormal="70" workbookViewId="0">
      <selection activeCell="T12" sqref="T12"/>
    </sheetView>
  </sheetViews>
  <sheetFormatPr defaultRowHeight="14.4"/>
  <cols>
    <col min="1" max="1" width="6.109375" customWidth="1"/>
    <col min="2" max="2" width="32.21875" customWidth="1"/>
    <col min="3" max="3" width="16.109375" customWidth="1"/>
    <col min="4" max="4" width="14.88671875" customWidth="1"/>
    <col min="5" max="5" width="18" customWidth="1"/>
    <col min="6" max="6" width="23.5546875" customWidth="1"/>
    <col min="7" max="7" width="14.88671875" customWidth="1"/>
    <col min="8" max="8" width="24.88671875" customWidth="1"/>
    <col min="9" max="9" width="23" customWidth="1"/>
    <col min="10" max="10" width="24.44140625" customWidth="1"/>
    <col min="11" max="11" width="9.88671875" customWidth="1"/>
    <col min="12" max="12" width="13.44140625" customWidth="1"/>
    <col min="14" max="14" width="11.5546875" bestFit="1" customWidth="1"/>
  </cols>
  <sheetData>
    <row r="1" spans="1:12" ht="21">
      <c r="A1" s="125" t="s">
        <v>556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78"/>
    </row>
    <row r="2" spans="1:12" ht="21">
      <c r="A2" s="125" t="s">
        <v>538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78"/>
    </row>
    <row r="3" spans="1:12" ht="21">
      <c r="A3" s="126" t="s">
        <v>555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78"/>
    </row>
    <row r="4" spans="1:12" ht="29.25" customHeight="1">
      <c r="A4" s="124" t="s">
        <v>482</v>
      </c>
      <c r="B4" s="124" t="s">
        <v>483</v>
      </c>
      <c r="C4" s="124" t="s">
        <v>484</v>
      </c>
      <c r="D4" s="127" t="s">
        <v>485</v>
      </c>
      <c r="E4" s="124" t="s">
        <v>486</v>
      </c>
      <c r="F4" s="124" t="s">
        <v>487</v>
      </c>
      <c r="G4" s="124"/>
      <c r="H4" s="124" t="s">
        <v>488</v>
      </c>
      <c r="I4" s="124"/>
      <c r="J4" s="123" t="s">
        <v>489</v>
      </c>
      <c r="K4" s="124" t="s">
        <v>490</v>
      </c>
      <c r="L4" s="124"/>
    </row>
    <row r="5" spans="1:12" ht="36" customHeight="1">
      <c r="A5" s="124"/>
      <c r="B5" s="124"/>
      <c r="C5" s="124"/>
      <c r="D5" s="127"/>
      <c r="E5" s="124"/>
      <c r="F5" s="79" t="s">
        <v>491</v>
      </c>
      <c r="G5" s="80" t="s">
        <v>492</v>
      </c>
      <c r="H5" s="79" t="s">
        <v>493</v>
      </c>
      <c r="I5" s="79" t="s">
        <v>494</v>
      </c>
      <c r="J5" s="123"/>
      <c r="K5" s="124"/>
      <c r="L5" s="124"/>
    </row>
    <row r="6" spans="1:12" ht="21">
      <c r="A6" s="81">
        <v>1</v>
      </c>
      <c r="B6" s="4" t="s">
        <v>516</v>
      </c>
      <c r="C6" s="25">
        <v>13994.25</v>
      </c>
      <c r="D6" s="32">
        <v>13994.25</v>
      </c>
      <c r="E6" s="81" t="s">
        <v>495</v>
      </c>
      <c r="F6" s="7" t="s">
        <v>170</v>
      </c>
      <c r="G6" s="32">
        <v>13994.25</v>
      </c>
      <c r="H6" s="7" t="s">
        <v>170</v>
      </c>
      <c r="I6" s="32">
        <v>13994.25</v>
      </c>
      <c r="J6" s="82" t="s">
        <v>496</v>
      </c>
      <c r="K6" s="8" t="s">
        <v>71</v>
      </c>
      <c r="L6" s="67">
        <v>244136</v>
      </c>
    </row>
    <row r="7" spans="1:12" ht="21">
      <c r="A7" s="81">
        <v>2</v>
      </c>
      <c r="B7" s="11" t="s">
        <v>319</v>
      </c>
      <c r="C7" s="9">
        <v>5000</v>
      </c>
      <c r="D7" s="9">
        <v>5000</v>
      </c>
      <c r="E7" s="81" t="s">
        <v>495</v>
      </c>
      <c r="F7" s="7" t="s">
        <v>317</v>
      </c>
      <c r="G7" s="9">
        <v>5000</v>
      </c>
      <c r="H7" s="7" t="s">
        <v>317</v>
      </c>
      <c r="I7" s="9">
        <v>5000</v>
      </c>
      <c r="J7" s="82" t="s">
        <v>496</v>
      </c>
      <c r="K7" s="7" t="s">
        <v>318</v>
      </c>
      <c r="L7" s="67">
        <v>244140</v>
      </c>
    </row>
    <row r="8" spans="1:12" ht="21">
      <c r="A8" s="81">
        <v>3</v>
      </c>
      <c r="B8" s="10" t="s">
        <v>320</v>
      </c>
      <c r="C8" s="15">
        <v>36292.75</v>
      </c>
      <c r="D8" s="15">
        <v>36292.75</v>
      </c>
      <c r="E8" s="81" t="s">
        <v>495</v>
      </c>
      <c r="F8" s="6" t="s">
        <v>18</v>
      </c>
      <c r="G8" s="15">
        <v>36292.75</v>
      </c>
      <c r="H8" s="6" t="s">
        <v>18</v>
      </c>
      <c r="I8" s="15">
        <v>36292.75</v>
      </c>
      <c r="J8" s="82" t="s">
        <v>496</v>
      </c>
      <c r="K8" s="22" t="s">
        <v>80</v>
      </c>
      <c r="L8" s="77">
        <v>244140</v>
      </c>
    </row>
    <row r="9" spans="1:12" ht="21">
      <c r="A9" s="81">
        <v>4</v>
      </c>
      <c r="B9" s="10" t="s">
        <v>321</v>
      </c>
      <c r="C9" s="15">
        <v>175321.9</v>
      </c>
      <c r="D9" s="15">
        <v>175321.9</v>
      </c>
      <c r="E9" s="81" t="s">
        <v>495</v>
      </c>
      <c r="F9" s="6" t="s">
        <v>18</v>
      </c>
      <c r="G9" s="15">
        <v>175321.9</v>
      </c>
      <c r="H9" s="6" t="s">
        <v>18</v>
      </c>
      <c r="I9" s="15">
        <v>175321.9</v>
      </c>
      <c r="J9" s="82" t="s">
        <v>496</v>
      </c>
      <c r="K9" s="19" t="s">
        <v>82</v>
      </c>
      <c r="L9" s="77">
        <v>244140</v>
      </c>
    </row>
    <row r="10" spans="1:12" ht="21">
      <c r="A10" s="81">
        <v>5</v>
      </c>
      <c r="B10" s="4" t="s">
        <v>324</v>
      </c>
      <c r="C10" s="5">
        <v>50000</v>
      </c>
      <c r="D10" s="5">
        <v>50000</v>
      </c>
      <c r="E10" s="81" t="s">
        <v>495</v>
      </c>
      <c r="F10" s="7" t="s">
        <v>325</v>
      </c>
      <c r="G10" s="5">
        <v>50000</v>
      </c>
      <c r="H10" s="7" t="s">
        <v>325</v>
      </c>
      <c r="I10" s="5">
        <v>50000</v>
      </c>
      <c r="J10" s="82" t="s">
        <v>496</v>
      </c>
      <c r="K10" s="8" t="s">
        <v>112</v>
      </c>
      <c r="L10" s="67">
        <v>244139</v>
      </c>
    </row>
    <row r="11" spans="1:12" ht="18.600000000000001" thickBot="1">
      <c r="I11" s="118">
        <f>SUM(I6:I10)</f>
        <v>280608.90000000002</v>
      </c>
    </row>
    <row r="12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5" right="0" top="0.75" bottom="0.75" header="0.3" footer="0.3"/>
  <pageSetup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A8CC-0583-49FA-968F-23EA9CDE04F9}">
  <dimension ref="A1:L58"/>
  <sheetViews>
    <sheetView zoomScale="70" zoomScaleNormal="70" zoomScaleSheetLayoutView="100" workbookViewId="0">
      <selection activeCell="Q11" sqref="Q11"/>
    </sheetView>
  </sheetViews>
  <sheetFormatPr defaultRowHeight="14.4"/>
  <cols>
    <col min="1" max="1" width="5.6640625" customWidth="1"/>
    <col min="2" max="2" width="52.5546875" customWidth="1"/>
    <col min="3" max="3" width="14.6640625" customWidth="1"/>
    <col min="4" max="4" width="14" customWidth="1"/>
    <col min="5" max="5" width="15.5546875" customWidth="1"/>
    <col min="6" max="6" width="27" customWidth="1"/>
    <col min="7" max="7" width="14.44140625" customWidth="1"/>
    <col min="8" max="8" width="26.77734375" customWidth="1"/>
    <col min="9" max="9" width="20.33203125" customWidth="1"/>
    <col min="10" max="10" width="25.5546875" customWidth="1"/>
    <col min="11" max="11" width="10" customWidth="1"/>
    <col min="12" max="12" width="14.109375" customWidth="1"/>
    <col min="14" max="14" width="12.21875" customWidth="1"/>
  </cols>
  <sheetData>
    <row r="1" spans="1:12" ht="21">
      <c r="A1" s="125" t="s">
        <v>547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2"/>
    </row>
    <row r="2" spans="1:12" ht="21">
      <c r="A2" s="125" t="s">
        <v>549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92"/>
    </row>
    <row r="3" spans="1:12" ht="21">
      <c r="A3" s="126" t="s">
        <v>548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92"/>
    </row>
    <row r="4" spans="1:12" ht="32.25" customHeight="1">
      <c r="A4" s="124" t="s">
        <v>482</v>
      </c>
      <c r="B4" s="124" t="s">
        <v>483</v>
      </c>
      <c r="C4" s="124" t="s">
        <v>484</v>
      </c>
      <c r="D4" s="127" t="s">
        <v>485</v>
      </c>
      <c r="E4" s="124" t="s">
        <v>486</v>
      </c>
      <c r="F4" s="124" t="s">
        <v>487</v>
      </c>
      <c r="G4" s="124"/>
      <c r="H4" s="124" t="s">
        <v>488</v>
      </c>
      <c r="I4" s="124"/>
      <c r="J4" s="123" t="s">
        <v>489</v>
      </c>
      <c r="K4" s="124" t="s">
        <v>490</v>
      </c>
      <c r="L4" s="124"/>
    </row>
    <row r="5" spans="1:12" ht="33" customHeight="1">
      <c r="A5" s="124"/>
      <c r="B5" s="124"/>
      <c r="C5" s="124"/>
      <c r="D5" s="127"/>
      <c r="E5" s="124"/>
      <c r="F5" s="79" t="s">
        <v>491</v>
      </c>
      <c r="G5" s="80" t="s">
        <v>492</v>
      </c>
      <c r="H5" s="79" t="s">
        <v>493</v>
      </c>
      <c r="I5" s="79" t="s">
        <v>494</v>
      </c>
      <c r="J5" s="123"/>
      <c r="K5" s="124"/>
      <c r="L5" s="124"/>
    </row>
    <row r="6" spans="1:12" ht="21">
      <c r="A6" s="81">
        <v>1</v>
      </c>
      <c r="B6" s="93" t="s">
        <v>31</v>
      </c>
      <c r="C6" s="94">
        <v>2868</v>
      </c>
      <c r="D6" s="94">
        <v>2868</v>
      </c>
      <c r="E6" s="81" t="s">
        <v>495</v>
      </c>
      <c r="F6" s="95" t="s">
        <v>27</v>
      </c>
      <c r="G6" s="94">
        <v>2868</v>
      </c>
      <c r="H6" s="95" t="s">
        <v>27</v>
      </c>
      <c r="I6" s="94">
        <v>2868</v>
      </c>
      <c r="J6" s="82" t="s">
        <v>496</v>
      </c>
      <c r="K6" s="96" t="s">
        <v>403</v>
      </c>
      <c r="L6" s="105" t="s">
        <v>382</v>
      </c>
    </row>
    <row r="7" spans="1:12" ht="21">
      <c r="A7" s="81">
        <v>2</v>
      </c>
      <c r="B7" s="93" t="s">
        <v>339</v>
      </c>
      <c r="C7" s="94">
        <v>2733</v>
      </c>
      <c r="D7" s="94">
        <v>2733</v>
      </c>
      <c r="E7" s="81" t="s">
        <v>495</v>
      </c>
      <c r="F7" s="93" t="s">
        <v>10</v>
      </c>
      <c r="G7" s="94">
        <v>2733</v>
      </c>
      <c r="H7" s="93" t="s">
        <v>10</v>
      </c>
      <c r="I7" s="94">
        <v>2733</v>
      </c>
      <c r="J7" s="82" t="s">
        <v>496</v>
      </c>
      <c r="K7" s="97" t="s">
        <v>404</v>
      </c>
      <c r="L7" s="105" t="s">
        <v>382</v>
      </c>
    </row>
    <row r="8" spans="1:12" ht="21">
      <c r="A8" s="81">
        <v>3</v>
      </c>
      <c r="B8" s="93" t="s">
        <v>31</v>
      </c>
      <c r="C8" s="94">
        <v>13866</v>
      </c>
      <c r="D8" s="94">
        <v>13866</v>
      </c>
      <c r="E8" s="81" t="s">
        <v>495</v>
      </c>
      <c r="F8" s="93" t="s">
        <v>10</v>
      </c>
      <c r="G8" s="94">
        <v>13866</v>
      </c>
      <c r="H8" s="93" t="s">
        <v>10</v>
      </c>
      <c r="I8" s="94">
        <v>13866</v>
      </c>
      <c r="J8" s="82" t="s">
        <v>496</v>
      </c>
      <c r="K8" s="97" t="s">
        <v>405</v>
      </c>
      <c r="L8" s="105" t="s">
        <v>382</v>
      </c>
    </row>
    <row r="9" spans="1:12" ht="21">
      <c r="A9" s="81">
        <v>4</v>
      </c>
      <c r="B9" s="93" t="s">
        <v>44</v>
      </c>
      <c r="C9" s="94">
        <v>12427</v>
      </c>
      <c r="D9" s="94">
        <v>12427</v>
      </c>
      <c r="E9" s="81" t="s">
        <v>495</v>
      </c>
      <c r="F9" s="93" t="s">
        <v>10</v>
      </c>
      <c r="G9" s="94">
        <v>12427</v>
      </c>
      <c r="H9" s="93" t="s">
        <v>10</v>
      </c>
      <c r="I9" s="94">
        <v>12427</v>
      </c>
      <c r="J9" s="82" t="s">
        <v>496</v>
      </c>
      <c r="K9" s="97" t="s">
        <v>406</v>
      </c>
      <c r="L9" s="105" t="s">
        <v>382</v>
      </c>
    </row>
    <row r="10" spans="1:12" ht="21">
      <c r="A10" s="81">
        <v>5</v>
      </c>
      <c r="B10" s="93" t="s">
        <v>11</v>
      </c>
      <c r="C10" s="94">
        <v>4322</v>
      </c>
      <c r="D10" s="94">
        <v>4322</v>
      </c>
      <c r="E10" s="81" t="s">
        <v>495</v>
      </c>
      <c r="F10" s="93" t="s">
        <v>10</v>
      </c>
      <c r="G10" s="94">
        <v>4322</v>
      </c>
      <c r="H10" s="93" t="s">
        <v>10</v>
      </c>
      <c r="I10" s="94">
        <v>4322</v>
      </c>
      <c r="J10" s="82" t="s">
        <v>496</v>
      </c>
      <c r="K10" s="97" t="s">
        <v>407</v>
      </c>
      <c r="L10" s="105" t="s">
        <v>382</v>
      </c>
    </row>
    <row r="11" spans="1:12" ht="21">
      <c r="A11" s="81">
        <v>6</v>
      </c>
      <c r="B11" s="93" t="s">
        <v>58</v>
      </c>
      <c r="C11" s="98">
        <v>4110</v>
      </c>
      <c r="D11" s="98">
        <v>4110</v>
      </c>
      <c r="E11" s="81" t="s">
        <v>495</v>
      </c>
      <c r="F11" s="93" t="s">
        <v>40</v>
      </c>
      <c r="G11" s="98">
        <v>4110</v>
      </c>
      <c r="H11" s="93" t="s">
        <v>40</v>
      </c>
      <c r="I11" s="98">
        <v>4110</v>
      </c>
      <c r="J11" s="82" t="s">
        <v>496</v>
      </c>
      <c r="K11" s="97" t="s">
        <v>408</v>
      </c>
      <c r="L11" s="105" t="s">
        <v>382</v>
      </c>
    </row>
    <row r="12" spans="1:12" ht="21">
      <c r="A12" s="81">
        <v>7</v>
      </c>
      <c r="B12" s="93" t="s">
        <v>49</v>
      </c>
      <c r="C12" s="94">
        <v>3333</v>
      </c>
      <c r="D12" s="94">
        <v>3333</v>
      </c>
      <c r="E12" s="81" t="s">
        <v>495</v>
      </c>
      <c r="F12" s="93" t="s">
        <v>10</v>
      </c>
      <c r="G12" s="94">
        <v>3333</v>
      </c>
      <c r="H12" s="93" t="s">
        <v>10</v>
      </c>
      <c r="I12" s="94">
        <v>3333</v>
      </c>
      <c r="J12" s="82" t="s">
        <v>496</v>
      </c>
      <c r="K12" s="97" t="s">
        <v>409</v>
      </c>
      <c r="L12" s="105" t="s">
        <v>382</v>
      </c>
    </row>
    <row r="13" spans="1:12" ht="21">
      <c r="A13" s="81">
        <v>8</v>
      </c>
      <c r="B13" s="93" t="s">
        <v>69</v>
      </c>
      <c r="C13" s="98">
        <v>7564</v>
      </c>
      <c r="D13" s="98">
        <v>7564</v>
      </c>
      <c r="E13" s="81" t="s">
        <v>495</v>
      </c>
      <c r="F13" s="95" t="s">
        <v>39</v>
      </c>
      <c r="G13" s="98">
        <v>7564</v>
      </c>
      <c r="H13" s="95" t="s">
        <v>39</v>
      </c>
      <c r="I13" s="98">
        <v>7564</v>
      </c>
      <c r="J13" s="82" t="s">
        <v>496</v>
      </c>
      <c r="K13" s="97" t="s">
        <v>410</v>
      </c>
      <c r="L13" s="105" t="s">
        <v>393</v>
      </c>
    </row>
    <row r="14" spans="1:12" ht="21">
      <c r="A14" s="81">
        <v>9</v>
      </c>
      <c r="B14" s="93" t="s">
        <v>348</v>
      </c>
      <c r="C14" s="98">
        <v>19150</v>
      </c>
      <c r="D14" s="98">
        <v>19150</v>
      </c>
      <c r="E14" s="81" t="s">
        <v>495</v>
      </c>
      <c r="F14" s="100" t="s">
        <v>30</v>
      </c>
      <c r="G14" s="98">
        <v>19150</v>
      </c>
      <c r="H14" s="100" t="s">
        <v>30</v>
      </c>
      <c r="I14" s="98">
        <v>19150</v>
      </c>
      <c r="J14" s="82" t="s">
        <v>496</v>
      </c>
      <c r="K14" s="97" t="s">
        <v>411</v>
      </c>
      <c r="L14" s="105" t="s">
        <v>399</v>
      </c>
    </row>
    <row r="15" spans="1:12" ht="21">
      <c r="A15" s="81">
        <v>10</v>
      </c>
      <c r="B15" s="93" t="s">
        <v>342</v>
      </c>
      <c r="C15" s="94">
        <v>5278</v>
      </c>
      <c r="D15" s="94">
        <v>5278</v>
      </c>
      <c r="E15" s="81" t="s">
        <v>495</v>
      </c>
      <c r="F15" s="100" t="s">
        <v>30</v>
      </c>
      <c r="G15" s="94">
        <v>5278</v>
      </c>
      <c r="H15" s="100" t="s">
        <v>30</v>
      </c>
      <c r="I15" s="94">
        <v>5278</v>
      </c>
      <c r="J15" s="82" t="s">
        <v>496</v>
      </c>
      <c r="K15" s="97" t="s">
        <v>411</v>
      </c>
      <c r="L15" s="105" t="s">
        <v>385</v>
      </c>
    </row>
    <row r="16" spans="1:12" ht="21">
      <c r="A16" s="81">
        <v>11</v>
      </c>
      <c r="B16" s="93" t="s">
        <v>75</v>
      </c>
      <c r="C16" s="34">
        <v>6000</v>
      </c>
      <c r="D16" s="34">
        <v>6000</v>
      </c>
      <c r="E16" s="81" t="s">
        <v>495</v>
      </c>
      <c r="F16" s="95" t="s">
        <v>54</v>
      </c>
      <c r="G16" s="34">
        <v>6000</v>
      </c>
      <c r="H16" s="95" t="s">
        <v>54</v>
      </c>
      <c r="I16" s="34">
        <v>6000</v>
      </c>
      <c r="J16" s="82" t="s">
        <v>496</v>
      </c>
      <c r="K16" s="101" t="s">
        <v>427</v>
      </c>
      <c r="L16" s="105" t="s">
        <v>517</v>
      </c>
    </row>
    <row r="17" spans="1:12" ht="21">
      <c r="A17" s="81">
        <v>12</v>
      </c>
      <c r="B17" s="93" t="s">
        <v>75</v>
      </c>
      <c r="C17" s="34">
        <v>3000</v>
      </c>
      <c r="D17" s="34">
        <v>3000</v>
      </c>
      <c r="E17" s="81" t="s">
        <v>495</v>
      </c>
      <c r="F17" s="93" t="s">
        <v>34</v>
      </c>
      <c r="G17" s="34">
        <v>3000</v>
      </c>
      <c r="H17" s="93" t="s">
        <v>34</v>
      </c>
      <c r="I17" s="34">
        <v>3000</v>
      </c>
      <c r="J17" s="82" t="s">
        <v>496</v>
      </c>
      <c r="K17" s="95" t="s">
        <v>428</v>
      </c>
      <c r="L17" s="105" t="s">
        <v>517</v>
      </c>
    </row>
    <row r="18" spans="1:12" ht="21">
      <c r="A18" s="81">
        <v>13</v>
      </c>
      <c r="B18" s="93" t="s">
        <v>75</v>
      </c>
      <c r="C18" s="34">
        <v>3000</v>
      </c>
      <c r="D18" s="34">
        <v>3000</v>
      </c>
      <c r="E18" s="81" t="s">
        <v>495</v>
      </c>
      <c r="F18" s="95" t="s">
        <v>52</v>
      </c>
      <c r="G18" s="34">
        <v>3000</v>
      </c>
      <c r="H18" s="95" t="s">
        <v>52</v>
      </c>
      <c r="I18" s="34">
        <v>3000</v>
      </c>
      <c r="J18" s="82" t="s">
        <v>496</v>
      </c>
      <c r="K18" s="95" t="s">
        <v>429</v>
      </c>
      <c r="L18" s="105" t="s">
        <v>517</v>
      </c>
    </row>
    <row r="19" spans="1:12" ht="21">
      <c r="A19" s="81">
        <v>14</v>
      </c>
      <c r="B19" s="93" t="s">
        <v>75</v>
      </c>
      <c r="C19" s="35">
        <v>9000</v>
      </c>
      <c r="D19" s="35">
        <v>9000</v>
      </c>
      <c r="E19" s="81" t="s">
        <v>495</v>
      </c>
      <c r="F19" s="95" t="s">
        <v>19</v>
      </c>
      <c r="G19" s="35">
        <v>9000</v>
      </c>
      <c r="H19" s="95" t="s">
        <v>19</v>
      </c>
      <c r="I19" s="35">
        <v>9000</v>
      </c>
      <c r="J19" s="82" t="s">
        <v>496</v>
      </c>
      <c r="K19" s="95" t="s">
        <v>430</v>
      </c>
      <c r="L19" s="105" t="s">
        <v>517</v>
      </c>
    </row>
    <row r="20" spans="1:12" ht="21">
      <c r="A20" s="81">
        <v>15</v>
      </c>
      <c r="B20" s="93" t="s">
        <v>75</v>
      </c>
      <c r="C20" s="35">
        <v>6000</v>
      </c>
      <c r="D20" s="35">
        <v>6000</v>
      </c>
      <c r="E20" s="81" t="s">
        <v>495</v>
      </c>
      <c r="F20" s="95" t="s">
        <v>20</v>
      </c>
      <c r="G20" s="35">
        <v>6000</v>
      </c>
      <c r="H20" s="95" t="s">
        <v>20</v>
      </c>
      <c r="I20" s="35">
        <v>6000</v>
      </c>
      <c r="J20" s="82" t="s">
        <v>496</v>
      </c>
      <c r="K20" s="95" t="s">
        <v>431</v>
      </c>
      <c r="L20" s="105" t="s">
        <v>517</v>
      </c>
    </row>
    <row r="21" spans="1:12" ht="21">
      <c r="A21" s="81">
        <v>16</v>
      </c>
      <c r="B21" s="93" t="s">
        <v>75</v>
      </c>
      <c r="C21" s="94">
        <v>9000</v>
      </c>
      <c r="D21" s="94">
        <v>9000</v>
      </c>
      <c r="E21" s="81" t="s">
        <v>495</v>
      </c>
      <c r="F21" s="93" t="s">
        <v>190</v>
      </c>
      <c r="G21" s="94">
        <v>9000</v>
      </c>
      <c r="H21" s="93" t="s">
        <v>190</v>
      </c>
      <c r="I21" s="94">
        <v>9000</v>
      </c>
      <c r="J21" s="82" t="s">
        <v>496</v>
      </c>
      <c r="K21" s="95" t="s">
        <v>432</v>
      </c>
      <c r="L21" s="105" t="s">
        <v>517</v>
      </c>
    </row>
    <row r="22" spans="1:12" ht="21">
      <c r="A22" s="81">
        <v>17</v>
      </c>
      <c r="B22" s="93" t="s">
        <v>75</v>
      </c>
      <c r="C22" s="94">
        <v>19500</v>
      </c>
      <c r="D22" s="94">
        <v>19500</v>
      </c>
      <c r="E22" s="81" t="s">
        <v>495</v>
      </c>
      <c r="F22" s="93" t="s">
        <v>1</v>
      </c>
      <c r="G22" s="94">
        <v>19500</v>
      </c>
      <c r="H22" s="93" t="s">
        <v>1</v>
      </c>
      <c r="I22" s="94">
        <v>19500</v>
      </c>
      <c r="J22" s="82" t="s">
        <v>496</v>
      </c>
      <c r="K22" s="95" t="s">
        <v>433</v>
      </c>
      <c r="L22" s="105" t="s">
        <v>517</v>
      </c>
    </row>
    <row r="23" spans="1:12" ht="21">
      <c r="A23" s="81">
        <v>18</v>
      </c>
      <c r="B23" s="93" t="s">
        <v>75</v>
      </c>
      <c r="C23" s="94">
        <v>9000</v>
      </c>
      <c r="D23" s="94">
        <v>9000</v>
      </c>
      <c r="E23" s="81" t="s">
        <v>495</v>
      </c>
      <c r="F23" s="93" t="s">
        <v>107</v>
      </c>
      <c r="G23" s="94">
        <v>9000</v>
      </c>
      <c r="H23" s="93" t="s">
        <v>107</v>
      </c>
      <c r="I23" s="94">
        <v>9000</v>
      </c>
      <c r="J23" s="82" t="s">
        <v>496</v>
      </c>
      <c r="K23" s="95" t="s">
        <v>434</v>
      </c>
      <c r="L23" s="105" t="s">
        <v>517</v>
      </c>
    </row>
    <row r="24" spans="1:12" ht="21">
      <c r="A24" s="81">
        <v>19</v>
      </c>
      <c r="B24" s="93" t="s">
        <v>75</v>
      </c>
      <c r="C24" s="94">
        <v>9000</v>
      </c>
      <c r="D24" s="94">
        <v>9000</v>
      </c>
      <c r="E24" s="81" t="s">
        <v>495</v>
      </c>
      <c r="F24" s="93" t="s">
        <v>109</v>
      </c>
      <c r="G24" s="94">
        <v>9000</v>
      </c>
      <c r="H24" s="93" t="s">
        <v>109</v>
      </c>
      <c r="I24" s="94">
        <v>9000</v>
      </c>
      <c r="J24" s="82" t="s">
        <v>496</v>
      </c>
      <c r="K24" s="95" t="s">
        <v>435</v>
      </c>
      <c r="L24" s="105" t="s">
        <v>517</v>
      </c>
    </row>
    <row r="25" spans="1:12" ht="21">
      <c r="A25" s="81">
        <v>20</v>
      </c>
      <c r="B25" s="93" t="s">
        <v>75</v>
      </c>
      <c r="C25" s="94">
        <v>9000</v>
      </c>
      <c r="D25" s="94">
        <v>9000</v>
      </c>
      <c r="E25" s="81" t="s">
        <v>495</v>
      </c>
      <c r="F25" s="93" t="s">
        <v>5</v>
      </c>
      <c r="G25" s="94">
        <v>9000</v>
      </c>
      <c r="H25" s="93" t="s">
        <v>5</v>
      </c>
      <c r="I25" s="94">
        <v>9000</v>
      </c>
      <c r="J25" s="82" t="s">
        <v>496</v>
      </c>
      <c r="K25" s="95" t="s">
        <v>436</v>
      </c>
      <c r="L25" s="105" t="s">
        <v>517</v>
      </c>
    </row>
    <row r="26" spans="1:12" ht="21">
      <c r="A26" s="81">
        <v>21</v>
      </c>
      <c r="B26" s="93" t="s">
        <v>75</v>
      </c>
      <c r="C26" s="94">
        <v>6000</v>
      </c>
      <c r="D26" s="94">
        <v>6000</v>
      </c>
      <c r="E26" s="81" t="s">
        <v>495</v>
      </c>
      <c r="F26" s="93" t="s">
        <v>291</v>
      </c>
      <c r="G26" s="94">
        <v>6000</v>
      </c>
      <c r="H26" s="93" t="s">
        <v>291</v>
      </c>
      <c r="I26" s="94">
        <v>6000</v>
      </c>
      <c r="J26" s="82" t="s">
        <v>496</v>
      </c>
      <c r="K26" s="95" t="s">
        <v>437</v>
      </c>
      <c r="L26" s="105" t="s">
        <v>517</v>
      </c>
    </row>
    <row r="27" spans="1:12" ht="21">
      <c r="A27" s="81">
        <v>22</v>
      </c>
      <c r="B27" s="93" t="s">
        <v>75</v>
      </c>
      <c r="C27" s="94">
        <v>9000</v>
      </c>
      <c r="D27" s="94">
        <v>9000</v>
      </c>
      <c r="E27" s="81" t="s">
        <v>495</v>
      </c>
      <c r="F27" s="102" t="s">
        <v>67</v>
      </c>
      <c r="G27" s="94">
        <v>9000</v>
      </c>
      <c r="H27" s="102" t="s">
        <v>67</v>
      </c>
      <c r="I27" s="94">
        <v>9000</v>
      </c>
      <c r="J27" s="82" t="s">
        <v>496</v>
      </c>
      <c r="K27" s="95" t="s">
        <v>438</v>
      </c>
      <c r="L27" s="105" t="s">
        <v>517</v>
      </c>
    </row>
    <row r="28" spans="1:12" ht="21">
      <c r="A28" s="81">
        <v>23</v>
      </c>
      <c r="B28" s="93" t="s">
        <v>75</v>
      </c>
      <c r="C28" s="94">
        <v>9000</v>
      </c>
      <c r="D28" s="94">
        <v>9000</v>
      </c>
      <c r="E28" s="81" t="s">
        <v>495</v>
      </c>
      <c r="F28" s="93" t="s">
        <v>4</v>
      </c>
      <c r="G28" s="94">
        <v>9000</v>
      </c>
      <c r="H28" s="93" t="s">
        <v>4</v>
      </c>
      <c r="I28" s="94">
        <v>9000</v>
      </c>
      <c r="J28" s="82" t="s">
        <v>496</v>
      </c>
      <c r="K28" s="95" t="s">
        <v>439</v>
      </c>
      <c r="L28" s="105" t="s">
        <v>517</v>
      </c>
    </row>
    <row r="29" spans="1:12" ht="21">
      <c r="A29" s="81">
        <v>24</v>
      </c>
      <c r="B29" s="93" t="s">
        <v>75</v>
      </c>
      <c r="C29" s="94">
        <v>7500</v>
      </c>
      <c r="D29" s="94">
        <v>7500</v>
      </c>
      <c r="E29" s="81" t="s">
        <v>495</v>
      </c>
      <c r="F29" s="93" t="s">
        <v>9</v>
      </c>
      <c r="G29" s="94">
        <v>7500</v>
      </c>
      <c r="H29" s="93" t="s">
        <v>9</v>
      </c>
      <c r="I29" s="94">
        <v>7500</v>
      </c>
      <c r="J29" s="82" t="s">
        <v>496</v>
      </c>
      <c r="K29" s="95" t="s">
        <v>440</v>
      </c>
      <c r="L29" s="105" t="s">
        <v>517</v>
      </c>
    </row>
    <row r="30" spans="1:12" ht="21">
      <c r="A30" s="81">
        <v>25</v>
      </c>
      <c r="B30" s="93" t="s">
        <v>75</v>
      </c>
      <c r="C30" s="94">
        <v>3000</v>
      </c>
      <c r="D30" s="94">
        <v>3000</v>
      </c>
      <c r="E30" s="81" t="s">
        <v>495</v>
      </c>
      <c r="F30" s="93" t="s">
        <v>33</v>
      </c>
      <c r="G30" s="94">
        <v>3000</v>
      </c>
      <c r="H30" s="93" t="s">
        <v>33</v>
      </c>
      <c r="I30" s="94">
        <v>3000</v>
      </c>
      <c r="J30" s="82" t="s">
        <v>496</v>
      </c>
      <c r="K30" s="95" t="s">
        <v>441</v>
      </c>
      <c r="L30" s="105" t="s">
        <v>517</v>
      </c>
    </row>
    <row r="31" spans="1:12" ht="21">
      <c r="A31" s="81">
        <v>26</v>
      </c>
      <c r="B31" s="93" t="s">
        <v>75</v>
      </c>
      <c r="C31" s="94">
        <v>6000</v>
      </c>
      <c r="D31" s="94">
        <v>6000</v>
      </c>
      <c r="E31" s="81" t="s">
        <v>495</v>
      </c>
      <c r="F31" s="93" t="s">
        <v>292</v>
      </c>
      <c r="G31" s="94">
        <v>6000</v>
      </c>
      <c r="H31" s="93" t="s">
        <v>292</v>
      </c>
      <c r="I31" s="94">
        <v>6000</v>
      </c>
      <c r="J31" s="82" t="s">
        <v>496</v>
      </c>
      <c r="K31" s="95" t="s">
        <v>442</v>
      </c>
      <c r="L31" s="105" t="s">
        <v>517</v>
      </c>
    </row>
    <row r="32" spans="1:12" ht="21">
      <c r="A32" s="81">
        <v>27</v>
      </c>
      <c r="B32" s="93" t="s">
        <v>75</v>
      </c>
      <c r="C32" s="34">
        <v>6000</v>
      </c>
      <c r="D32" s="34">
        <v>6000</v>
      </c>
      <c r="E32" s="81" t="s">
        <v>495</v>
      </c>
      <c r="F32" s="102" t="s">
        <v>65</v>
      </c>
      <c r="G32" s="34">
        <v>6000</v>
      </c>
      <c r="H32" s="102" t="s">
        <v>65</v>
      </c>
      <c r="I32" s="34">
        <v>6000</v>
      </c>
      <c r="J32" s="82" t="s">
        <v>496</v>
      </c>
      <c r="K32" s="95" t="s">
        <v>443</v>
      </c>
      <c r="L32" s="105" t="s">
        <v>517</v>
      </c>
    </row>
    <row r="33" spans="1:12" ht="21">
      <c r="A33" s="81">
        <v>28</v>
      </c>
      <c r="B33" s="93" t="s">
        <v>75</v>
      </c>
      <c r="C33" s="94">
        <v>18000</v>
      </c>
      <c r="D33" s="94">
        <v>18000</v>
      </c>
      <c r="E33" s="81" t="s">
        <v>495</v>
      </c>
      <c r="F33" s="93" t="s">
        <v>121</v>
      </c>
      <c r="G33" s="94">
        <v>18000</v>
      </c>
      <c r="H33" s="93" t="s">
        <v>121</v>
      </c>
      <c r="I33" s="94">
        <v>18000</v>
      </c>
      <c r="J33" s="82" t="s">
        <v>496</v>
      </c>
      <c r="K33" s="95" t="s">
        <v>444</v>
      </c>
      <c r="L33" s="105" t="s">
        <v>517</v>
      </c>
    </row>
    <row r="34" spans="1:12" ht="21">
      <c r="A34" s="81">
        <v>29</v>
      </c>
      <c r="B34" s="93" t="s">
        <v>75</v>
      </c>
      <c r="C34" s="94">
        <v>18000</v>
      </c>
      <c r="D34" s="94">
        <v>18000</v>
      </c>
      <c r="E34" s="81" t="s">
        <v>495</v>
      </c>
      <c r="F34" s="95" t="s">
        <v>316</v>
      </c>
      <c r="G34" s="94">
        <v>18000</v>
      </c>
      <c r="H34" s="95" t="s">
        <v>316</v>
      </c>
      <c r="I34" s="94">
        <v>18000</v>
      </c>
      <c r="J34" s="82" t="s">
        <v>496</v>
      </c>
      <c r="K34" s="95" t="s">
        <v>445</v>
      </c>
      <c r="L34" s="105" t="s">
        <v>517</v>
      </c>
    </row>
    <row r="35" spans="1:12" ht="21">
      <c r="A35" s="81">
        <v>30</v>
      </c>
      <c r="B35" s="93" t="s">
        <v>75</v>
      </c>
      <c r="C35" s="94">
        <v>21000</v>
      </c>
      <c r="D35" s="94">
        <v>21000</v>
      </c>
      <c r="E35" s="81" t="s">
        <v>495</v>
      </c>
      <c r="F35" s="95" t="s">
        <v>84</v>
      </c>
      <c r="G35" s="94">
        <v>21000</v>
      </c>
      <c r="H35" s="95" t="s">
        <v>84</v>
      </c>
      <c r="I35" s="94">
        <v>21000</v>
      </c>
      <c r="J35" s="82" t="s">
        <v>496</v>
      </c>
      <c r="K35" s="95" t="s">
        <v>446</v>
      </c>
      <c r="L35" s="105" t="s">
        <v>517</v>
      </c>
    </row>
    <row r="36" spans="1:12" ht="21">
      <c r="A36" s="81">
        <v>31</v>
      </c>
      <c r="B36" s="93" t="s">
        <v>75</v>
      </c>
      <c r="C36" s="94">
        <v>21000</v>
      </c>
      <c r="D36" s="94">
        <v>21000</v>
      </c>
      <c r="E36" s="81" t="s">
        <v>495</v>
      </c>
      <c r="F36" s="95" t="s">
        <v>87</v>
      </c>
      <c r="G36" s="94">
        <v>21000</v>
      </c>
      <c r="H36" s="95" t="s">
        <v>87</v>
      </c>
      <c r="I36" s="94">
        <v>21000</v>
      </c>
      <c r="J36" s="82" t="s">
        <v>496</v>
      </c>
      <c r="K36" s="95" t="s">
        <v>447</v>
      </c>
      <c r="L36" s="105" t="s">
        <v>517</v>
      </c>
    </row>
    <row r="37" spans="1:12" ht="21">
      <c r="A37" s="81">
        <v>32</v>
      </c>
      <c r="B37" s="95" t="s">
        <v>75</v>
      </c>
      <c r="C37" s="94">
        <v>18000</v>
      </c>
      <c r="D37" s="94">
        <v>18000</v>
      </c>
      <c r="E37" s="81" t="s">
        <v>495</v>
      </c>
      <c r="F37" s="95" t="s">
        <v>214</v>
      </c>
      <c r="G37" s="94">
        <v>18000</v>
      </c>
      <c r="H37" s="95" t="s">
        <v>214</v>
      </c>
      <c r="I37" s="94">
        <v>18000</v>
      </c>
      <c r="J37" s="82" t="s">
        <v>496</v>
      </c>
      <c r="K37" s="95" t="s">
        <v>448</v>
      </c>
      <c r="L37" s="105" t="s">
        <v>517</v>
      </c>
    </row>
    <row r="38" spans="1:12" ht="21">
      <c r="A38" s="81">
        <v>33</v>
      </c>
      <c r="B38" s="93" t="s">
        <v>75</v>
      </c>
      <c r="C38" s="34">
        <v>23400</v>
      </c>
      <c r="D38" s="34">
        <v>23400</v>
      </c>
      <c r="E38" s="81" t="s">
        <v>495</v>
      </c>
      <c r="F38" s="93" t="s">
        <v>0</v>
      </c>
      <c r="G38" s="34">
        <v>23400</v>
      </c>
      <c r="H38" s="93" t="s">
        <v>0</v>
      </c>
      <c r="I38" s="34">
        <v>23400</v>
      </c>
      <c r="J38" s="82" t="s">
        <v>496</v>
      </c>
      <c r="K38" s="95" t="s">
        <v>449</v>
      </c>
      <c r="L38" s="105" t="s">
        <v>517</v>
      </c>
    </row>
    <row r="39" spans="1:12" ht="21">
      <c r="A39" s="81">
        <v>34</v>
      </c>
      <c r="B39" s="93" t="s">
        <v>75</v>
      </c>
      <c r="C39" s="35">
        <v>18000</v>
      </c>
      <c r="D39" s="35">
        <v>18000</v>
      </c>
      <c r="E39" s="81" t="s">
        <v>495</v>
      </c>
      <c r="F39" s="93" t="s">
        <v>57</v>
      </c>
      <c r="G39" s="35">
        <v>18000</v>
      </c>
      <c r="H39" s="93" t="s">
        <v>57</v>
      </c>
      <c r="I39" s="35">
        <v>18000</v>
      </c>
      <c r="J39" s="82" t="s">
        <v>496</v>
      </c>
      <c r="K39" s="95" t="s">
        <v>450</v>
      </c>
      <c r="L39" s="105" t="s">
        <v>517</v>
      </c>
    </row>
    <row r="40" spans="1:12" ht="21">
      <c r="A40" s="81">
        <v>35</v>
      </c>
      <c r="B40" s="93" t="s">
        <v>75</v>
      </c>
      <c r="C40" s="34">
        <v>9000</v>
      </c>
      <c r="D40" s="34">
        <v>9000</v>
      </c>
      <c r="E40" s="81" t="s">
        <v>495</v>
      </c>
      <c r="F40" s="95" t="s">
        <v>186</v>
      </c>
      <c r="G40" s="34">
        <v>9000</v>
      </c>
      <c r="H40" s="95" t="s">
        <v>186</v>
      </c>
      <c r="I40" s="34">
        <v>9000</v>
      </c>
      <c r="J40" s="82" t="s">
        <v>496</v>
      </c>
      <c r="K40" s="95" t="s">
        <v>451</v>
      </c>
      <c r="L40" s="105" t="s">
        <v>517</v>
      </c>
    </row>
    <row r="41" spans="1:12" ht="21">
      <c r="A41" s="81">
        <v>36</v>
      </c>
      <c r="B41" s="93" t="s">
        <v>75</v>
      </c>
      <c r="C41" s="35">
        <v>18900</v>
      </c>
      <c r="D41" s="35">
        <v>18900</v>
      </c>
      <c r="E41" s="81" t="s">
        <v>495</v>
      </c>
      <c r="F41" s="95" t="s">
        <v>21</v>
      </c>
      <c r="G41" s="35">
        <v>18900</v>
      </c>
      <c r="H41" s="95" t="s">
        <v>21</v>
      </c>
      <c r="I41" s="35">
        <v>18900</v>
      </c>
      <c r="J41" s="82" t="s">
        <v>496</v>
      </c>
      <c r="K41" s="95" t="s">
        <v>452</v>
      </c>
      <c r="L41" s="105" t="s">
        <v>517</v>
      </c>
    </row>
    <row r="42" spans="1:12" ht="21">
      <c r="A42" s="81">
        <v>37</v>
      </c>
      <c r="B42" s="93" t="s">
        <v>75</v>
      </c>
      <c r="C42" s="35">
        <v>18900</v>
      </c>
      <c r="D42" s="35">
        <v>18900</v>
      </c>
      <c r="E42" s="81" t="s">
        <v>495</v>
      </c>
      <c r="F42" s="93" t="s">
        <v>16</v>
      </c>
      <c r="G42" s="35">
        <v>18900</v>
      </c>
      <c r="H42" s="93" t="s">
        <v>16</v>
      </c>
      <c r="I42" s="35">
        <v>18900</v>
      </c>
      <c r="J42" s="82" t="s">
        <v>496</v>
      </c>
      <c r="K42" s="95" t="s">
        <v>453</v>
      </c>
      <c r="L42" s="105" t="s">
        <v>517</v>
      </c>
    </row>
    <row r="43" spans="1:12" ht="21">
      <c r="A43" s="81">
        <v>38</v>
      </c>
      <c r="B43" s="93" t="s">
        <v>75</v>
      </c>
      <c r="C43" s="34">
        <v>21900</v>
      </c>
      <c r="D43" s="34">
        <v>21900</v>
      </c>
      <c r="E43" s="81" t="s">
        <v>495</v>
      </c>
      <c r="F43" s="95" t="s">
        <v>26</v>
      </c>
      <c r="G43" s="34">
        <v>21900</v>
      </c>
      <c r="H43" s="95" t="s">
        <v>26</v>
      </c>
      <c r="I43" s="34">
        <v>21900</v>
      </c>
      <c r="J43" s="82" t="s">
        <v>496</v>
      </c>
      <c r="K43" s="95" t="s">
        <v>454</v>
      </c>
      <c r="L43" s="105" t="s">
        <v>517</v>
      </c>
    </row>
    <row r="44" spans="1:12" ht="21">
      <c r="A44" s="81">
        <v>39</v>
      </c>
      <c r="B44" s="93" t="s">
        <v>75</v>
      </c>
      <c r="C44" s="34">
        <v>18900</v>
      </c>
      <c r="D44" s="34">
        <v>18900</v>
      </c>
      <c r="E44" s="81" t="s">
        <v>495</v>
      </c>
      <c r="F44" s="95" t="s">
        <v>35</v>
      </c>
      <c r="G44" s="34">
        <v>18900</v>
      </c>
      <c r="H44" s="95" t="s">
        <v>35</v>
      </c>
      <c r="I44" s="34">
        <v>18900</v>
      </c>
      <c r="J44" s="82" t="s">
        <v>496</v>
      </c>
      <c r="K44" s="95" t="s">
        <v>455</v>
      </c>
      <c r="L44" s="105" t="s">
        <v>517</v>
      </c>
    </row>
    <row r="45" spans="1:12" ht="21">
      <c r="A45" s="81">
        <v>40</v>
      </c>
      <c r="B45" s="93" t="s">
        <v>75</v>
      </c>
      <c r="C45" s="34">
        <v>21000</v>
      </c>
      <c r="D45" s="34">
        <v>21000</v>
      </c>
      <c r="E45" s="81" t="s">
        <v>495</v>
      </c>
      <c r="F45" s="95" t="s">
        <v>97</v>
      </c>
      <c r="G45" s="34">
        <v>21000</v>
      </c>
      <c r="H45" s="95" t="s">
        <v>97</v>
      </c>
      <c r="I45" s="34">
        <v>21000</v>
      </c>
      <c r="J45" s="82" t="s">
        <v>496</v>
      </c>
      <c r="K45" s="95" t="s">
        <v>456</v>
      </c>
      <c r="L45" s="105" t="s">
        <v>517</v>
      </c>
    </row>
    <row r="46" spans="1:12" ht="21">
      <c r="A46" s="81">
        <v>41</v>
      </c>
      <c r="B46" s="93" t="s">
        <v>352</v>
      </c>
      <c r="C46" s="98">
        <v>880</v>
      </c>
      <c r="D46" s="98">
        <v>880</v>
      </c>
      <c r="E46" s="81" t="s">
        <v>495</v>
      </c>
      <c r="F46" s="93" t="s">
        <v>349</v>
      </c>
      <c r="G46" s="98">
        <v>880</v>
      </c>
      <c r="H46" s="93" t="s">
        <v>349</v>
      </c>
      <c r="I46" s="98">
        <v>880</v>
      </c>
      <c r="J46" s="82" t="s">
        <v>496</v>
      </c>
      <c r="K46" s="95" t="s">
        <v>457</v>
      </c>
      <c r="L46" s="105" t="s">
        <v>395</v>
      </c>
    </row>
    <row r="47" spans="1:12" ht="21">
      <c r="A47" s="81">
        <v>42</v>
      </c>
      <c r="B47" s="95" t="s">
        <v>351</v>
      </c>
      <c r="C47" s="98">
        <v>13370</v>
      </c>
      <c r="D47" s="98">
        <v>13370</v>
      </c>
      <c r="E47" s="81" t="s">
        <v>495</v>
      </c>
      <c r="F47" s="93" t="s">
        <v>40</v>
      </c>
      <c r="G47" s="98">
        <v>13370</v>
      </c>
      <c r="H47" s="93" t="s">
        <v>40</v>
      </c>
      <c r="I47" s="98">
        <v>13370</v>
      </c>
      <c r="J47" s="82" t="s">
        <v>496</v>
      </c>
      <c r="K47" s="95" t="s">
        <v>458</v>
      </c>
      <c r="L47" s="105" t="s">
        <v>394</v>
      </c>
    </row>
    <row r="48" spans="1:12" ht="21">
      <c r="A48" s="81">
        <v>43</v>
      </c>
      <c r="B48" s="95" t="s">
        <v>350</v>
      </c>
      <c r="C48" s="98">
        <v>8160</v>
      </c>
      <c r="D48" s="98">
        <v>8160</v>
      </c>
      <c r="E48" s="81" t="s">
        <v>495</v>
      </c>
      <c r="F48" s="93" t="s">
        <v>40</v>
      </c>
      <c r="G48" s="98">
        <v>8160</v>
      </c>
      <c r="H48" s="93" t="s">
        <v>40</v>
      </c>
      <c r="I48" s="98">
        <v>8160</v>
      </c>
      <c r="J48" s="82" t="s">
        <v>496</v>
      </c>
      <c r="K48" s="95" t="s">
        <v>458</v>
      </c>
      <c r="L48" s="105" t="s">
        <v>394</v>
      </c>
    </row>
    <row r="49" spans="1:12" ht="21">
      <c r="A49" s="81">
        <v>44</v>
      </c>
      <c r="B49" s="95" t="s">
        <v>381</v>
      </c>
      <c r="C49" s="98">
        <v>1750</v>
      </c>
      <c r="D49" s="98">
        <v>1750</v>
      </c>
      <c r="E49" s="81" t="s">
        <v>495</v>
      </c>
      <c r="F49" s="93" t="s">
        <v>40</v>
      </c>
      <c r="G49" s="98">
        <v>1750</v>
      </c>
      <c r="H49" s="93" t="s">
        <v>40</v>
      </c>
      <c r="I49" s="98">
        <v>1750</v>
      </c>
      <c r="J49" s="82" t="s">
        <v>496</v>
      </c>
      <c r="K49" s="95" t="s">
        <v>459</v>
      </c>
      <c r="L49" s="105" t="s">
        <v>394</v>
      </c>
    </row>
    <row r="50" spans="1:12" ht="21">
      <c r="A50" s="81">
        <v>45</v>
      </c>
      <c r="B50" s="102" t="s">
        <v>353</v>
      </c>
      <c r="C50" s="94">
        <v>62600</v>
      </c>
      <c r="D50" s="94">
        <v>62600</v>
      </c>
      <c r="E50" s="81" t="s">
        <v>495</v>
      </c>
      <c r="F50" s="95" t="s">
        <v>60</v>
      </c>
      <c r="G50" s="94">
        <v>62600</v>
      </c>
      <c r="H50" s="95" t="s">
        <v>60</v>
      </c>
      <c r="I50" s="94">
        <v>62600</v>
      </c>
      <c r="J50" s="82" t="s">
        <v>496</v>
      </c>
      <c r="K50" s="95" t="s">
        <v>460</v>
      </c>
      <c r="L50" s="105" t="s">
        <v>392</v>
      </c>
    </row>
    <row r="51" spans="1:12" ht="21">
      <c r="A51" s="81">
        <v>46</v>
      </c>
      <c r="B51" s="102" t="s">
        <v>354</v>
      </c>
      <c r="C51" s="94">
        <v>1990</v>
      </c>
      <c r="D51" s="94">
        <v>1990</v>
      </c>
      <c r="E51" s="81" t="s">
        <v>495</v>
      </c>
      <c r="F51" s="93" t="s">
        <v>355</v>
      </c>
      <c r="G51" s="94">
        <v>1990</v>
      </c>
      <c r="H51" s="93" t="s">
        <v>355</v>
      </c>
      <c r="I51" s="94">
        <v>1990</v>
      </c>
      <c r="J51" s="82" t="s">
        <v>496</v>
      </c>
      <c r="K51" s="97" t="s">
        <v>461</v>
      </c>
      <c r="L51" s="105" t="s">
        <v>393</v>
      </c>
    </row>
    <row r="52" spans="1:12" ht="21">
      <c r="A52" s="81">
        <v>47</v>
      </c>
      <c r="B52" s="102" t="s">
        <v>353</v>
      </c>
      <c r="C52" s="94">
        <v>34800</v>
      </c>
      <c r="D52" s="94">
        <v>34800</v>
      </c>
      <c r="E52" s="81" t="s">
        <v>495</v>
      </c>
      <c r="F52" s="95" t="s">
        <v>60</v>
      </c>
      <c r="G52" s="94">
        <v>34800</v>
      </c>
      <c r="H52" s="95" t="s">
        <v>60</v>
      </c>
      <c r="I52" s="94">
        <v>34800</v>
      </c>
      <c r="J52" s="82" t="s">
        <v>496</v>
      </c>
      <c r="K52" s="97" t="s">
        <v>461</v>
      </c>
      <c r="L52" s="105" t="s">
        <v>392</v>
      </c>
    </row>
    <row r="53" spans="1:12" ht="21">
      <c r="A53" s="81">
        <v>48</v>
      </c>
      <c r="B53" s="102" t="s">
        <v>372</v>
      </c>
      <c r="C53" s="120">
        <v>350000</v>
      </c>
      <c r="D53" s="120">
        <v>350000</v>
      </c>
      <c r="E53" s="81" t="s">
        <v>495</v>
      </c>
      <c r="F53" s="93" t="s">
        <v>369</v>
      </c>
      <c r="G53" s="120">
        <v>350000</v>
      </c>
      <c r="H53" s="93" t="s">
        <v>369</v>
      </c>
      <c r="I53" s="103">
        <v>350000</v>
      </c>
      <c r="J53" s="82" t="s">
        <v>496</v>
      </c>
      <c r="K53" s="96" t="s">
        <v>476</v>
      </c>
      <c r="L53" s="106" t="s">
        <v>386</v>
      </c>
    </row>
    <row r="54" spans="1:12" ht="21">
      <c r="A54" s="81">
        <v>49</v>
      </c>
      <c r="B54" s="102" t="s">
        <v>376</v>
      </c>
      <c r="C54" s="120">
        <v>100000</v>
      </c>
      <c r="D54" s="120">
        <v>100000</v>
      </c>
      <c r="E54" s="81" t="s">
        <v>495</v>
      </c>
      <c r="F54" s="93" t="s">
        <v>325</v>
      </c>
      <c r="G54" s="120">
        <v>100000</v>
      </c>
      <c r="H54" s="93" t="s">
        <v>325</v>
      </c>
      <c r="I54" s="103">
        <v>100000</v>
      </c>
      <c r="J54" s="82" t="s">
        <v>496</v>
      </c>
      <c r="K54" s="97" t="s">
        <v>477</v>
      </c>
      <c r="L54" s="106" t="s">
        <v>387</v>
      </c>
    </row>
    <row r="55" spans="1:12" ht="21">
      <c r="A55" s="81">
        <v>50</v>
      </c>
      <c r="B55" s="102" t="s">
        <v>375</v>
      </c>
      <c r="C55" s="120">
        <v>140000</v>
      </c>
      <c r="D55" s="120">
        <v>140000</v>
      </c>
      <c r="E55" s="81" t="s">
        <v>495</v>
      </c>
      <c r="F55" s="93" t="s">
        <v>325</v>
      </c>
      <c r="G55" s="120">
        <v>140000</v>
      </c>
      <c r="H55" s="93" t="s">
        <v>325</v>
      </c>
      <c r="I55" s="103">
        <v>140000</v>
      </c>
      <c r="J55" s="82" t="s">
        <v>496</v>
      </c>
      <c r="K55" s="97" t="s">
        <v>478</v>
      </c>
      <c r="L55" s="106" t="s">
        <v>386</v>
      </c>
    </row>
    <row r="56" spans="1:12" ht="21">
      <c r="A56" s="81">
        <v>51</v>
      </c>
      <c r="B56" s="102" t="s">
        <v>374</v>
      </c>
      <c r="C56" s="103">
        <v>95500</v>
      </c>
      <c r="D56" s="103">
        <v>95500</v>
      </c>
      <c r="E56" s="81" t="s">
        <v>495</v>
      </c>
      <c r="F56" s="93" t="s">
        <v>60</v>
      </c>
      <c r="G56" s="103">
        <v>95500</v>
      </c>
      <c r="H56" s="93" t="s">
        <v>60</v>
      </c>
      <c r="I56" s="103">
        <v>95500</v>
      </c>
      <c r="J56" s="82" t="s">
        <v>496</v>
      </c>
      <c r="K56" s="97" t="s">
        <v>479</v>
      </c>
      <c r="L56" s="106" t="s">
        <v>385</v>
      </c>
    </row>
    <row r="57" spans="1:12" ht="18.600000000000001" thickBot="1">
      <c r="I57" s="116">
        <f>SUM(I6:I56)</f>
        <v>1259701</v>
      </c>
    </row>
    <row r="58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7DCAB-4D94-46F4-AC5F-0AF690106198}">
  <dimension ref="A1:L20"/>
  <sheetViews>
    <sheetView zoomScale="80" zoomScaleNormal="80" workbookViewId="0">
      <selection activeCell="L23" sqref="L23"/>
    </sheetView>
  </sheetViews>
  <sheetFormatPr defaultRowHeight="14.4"/>
  <cols>
    <col min="1" max="1" width="6.109375" customWidth="1"/>
    <col min="2" max="2" width="40.77734375" customWidth="1"/>
    <col min="3" max="3" width="13.88671875" customWidth="1"/>
    <col min="4" max="4" width="14.109375" customWidth="1"/>
    <col min="5" max="5" width="15.88671875" customWidth="1"/>
    <col min="6" max="6" width="26" customWidth="1"/>
    <col min="7" max="7" width="14.33203125" customWidth="1"/>
    <col min="8" max="8" width="25.33203125" customWidth="1"/>
    <col min="9" max="9" width="20.77734375" customWidth="1"/>
    <col min="10" max="10" width="23.44140625" customWidth="1"/>
    <col min="11" max="11" width="11.44140625" customWidth="1"/>
    <col min="12" max="12" width="11.33203125" customWidth="1"/>
    <col min="14" max="14" width="10.44140625" customWidth="1"/>
  </cols>
  <sheetData>
    <row r="1" spans="1:12" ht="21">
      <c r="A1" s="125" t="s">
        <v>550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2"/>
    </row>
    <row r="2" spans="1:12" ht="21">
      <c r="A2" s="125" t="s">
        <v>551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92"/>
    </row>
    <row r="3" spans="1:12" ht="21">
      <c r="A3" s="126" t="s">
        <v>552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92"/>
    </row>
    <row r="4" spans="1:12" ht="30.75" customHeight="1">
      <c r="A4" s="124" t="s">
        <v>482</v>
      </c>
      <c r="B4" s="124" t="s">
        <v>483</v>
      </c>
      <c r="C4" s="124" t="s">
        <v>484</v>
      </c>
      <c r="D4" s="127" t="s">
        <v>485</v>
      </c>
      <c r="E4" s="124" t="s">
        <v>486</v>
      </c>
      <c r="F4" s="124" t="s">
        <v>487</v>
      </c>
      <c r="G4" s="124"/>
      <c r="H4" s="124" t="s">
        <v>488</v>
      </c>
      <c r="I4" s="124"/>
      <c r="J4" s="123" t="s">
        <v>489</v>
      </c>
      <c r="K4" s="124" t="s">
        <v>490</v>
      </c>
      <c r="L4" s="124"/>
    </row>
    <row r="5" spans="1:12" ht="30.75" customHeight="1">
      <c r="A5" s="124"/>
      <c r="B5" s="124"/>
      <c r="C5" s="124"/>
      <c r="D5" s="127"/>
      <c r="E5" s="124"/>
      <c r="F5" s="79" t="s">
        <v>491</v>
      </c>
      <c r="G5" s="80" t="s">
        <v>492</v>
      </c>
      <c r="H5" s="79" t="s">
        <v>493</v>
      </c>
      <c r="I5" s="79" t="s">
        <v>494</v>
      </c>
      <c r="J5" s="123"/>
      <c r="K5" s="124"/>
      <c r="L5" s="124"/>
    </row>
    <row r="6" spans="1:12" ht="21">
      <c r="A6" s="81">
        <v>1</v>
      </c>
      <c r="B6" s="95" t="s">
        <v>149</v>
      </c>
      <c r="C6" s="98">
        <v>23485</v>
      </c>
      <c r="D6" s="98">
        <v>23485</v>
      </c>
      <c r="E6" s="81" t="s">
        <v>495</v>
      </c>
      <c r="F6" s="95" t="s">
        <v>27</v>
      </c>
      <c r="G6" s="98">
        <v>23485</v>
      </c>
      <c r="H6" s="95" t="s">
        <v>27</v>
      </c>
      <c r="I6" s="98">
        <v>23485</v>
      </c>
      <c r="J6" s="82" t="s">
        <v>496</v>
      </c>
      <c r="K6" s="107" t="s">
        <v>71</v>
      </c>
      <c r="L6" s="108" t="s">
        <v>518</v>
      </c>
    </row>
    <row r="7" spans="1:12" ht="21">
      <c r="A7" s="81">
        <v>2</v>
      </c>
      <c r="B7" s="95" t="s">
        <v>345</v>
      </c>
      <c r="C7" s="98">
        <v>1764.5</v>
      </c>
      <c r="D7" s="98">
        <v>1764.5</v>
      </c>
      <c r="E7" s="81" t="s">
        <v>495</v>
      </c>
      <c r="F7" s="95" t="s">
        <v>347</v>
      </c>
      <c r="G7" s="98">
        <v>1764.5</v>
      </c>
      <c r="H7" s="95" t="s">
        <v>347</v>
      </c>
      <c r="I7" s="98">
        <v>1764.5</v>
      </c>
      <c r="J7" s="82" t="s">
        <v>496</v>
      </c>
      <c r="K7" s="58" t="s">
        <v>413</v>
      </c>
      <c r="L7" s="99" t="s">
        <v>401</v>
      </c>
    </row>
    <row r="8" spans="1:12" ht="21">
      <c r="A8" s="81">
        <v>3</v>
      </c>
      <c r="B8" s="95" t="s">
        <v>346</v>
      </c>
      <c r="C8" s="98">
        <v>10000</v>
      </c>
      <c r="D8" s="98">
        <v>10000</v>
      </c>
      <c r="E8" s="81" t="s">
        <v>495</v>
      </c>
      <c r="F8" s="95" t="s">
        <v>377</v>
      </c>
      <c r="G8" s="98">
        <v>10000</v>
      </c>
      <c r="H8" s="95" t="s">
        <v>377</v>
      </c>
      <c r="I8" s="98">
        <v>10000</v>
      </c>
      <c r="J8" s="82" t="s">
        <v>496</v>
      </c>
      <c r="K8" s="58" t="s">
        <v>414</v>
      </c>
      <c r="L8" s="99" t="s">
        <v>402</v>
      </c>
    </row>
    <row r="9" spans="1:12" ht="21">
      <c r="A9" s="81">
        <v>4</v>
      </c>
      <c r="B9" s="100" t="s">
        <v>356</v>
      </c>
      <c r="C9" s="98">
        <v>63000</v>
      </c>
      <c r="D9" s="98">
        <v>63000</v>
      </c>
      <c r="E9" s="81" t="s">
        <v>495</v>
      </c>
      <c r="F9" s="95" t="s">
        <v>60</v>
      </c>
      <c r="G9" s="98">
        <v>63000</v>
      </c>
      <c r="H9" s="95" t="s">
        <v>60</v>
      </c>
      <c r="I9" s="98">
        <v>63000</v>
      </c>
      <c r="J9" s="82" t="s">
        <v>496</v>
      </c>
      <c r="K9" s="107" t="s">
        <v>462</v>
      </c>
      <c r="L9" s="99" t="s">
        <v>391</v>
      </c>
    </row>
    <row r="10" spans="1:12" ht="21">
      <c r="A10" s="81">
        <v>5</v>
      </c>
      <c r="B10" s="100" t="s">
        <v>357</v>
      </c>
      <c r="C10" s="98">
        <v>45000</v>
      </c>
      <c r="D10" s="98">
        <v>45000</v>
      </c>
      <c r="E10" s="81" t="s">
        <v>495</v>
      </c>
      <c r="F10" s="95" t="s">
        <v>60</v>
      </c>
      <c r="G10" s="98">
        <v>45000</v>
      </c>
      <c r="H10" s="95" t="s">
        <v>60</v>
      </c>
      <c r="I10" s="98">
        <v>45000</v>
      </c>
      <c r="J10" s="82" t="s">
        <v>496</v>
      </c>
      <c r="K10" s="107" t="s">
        <v>464</v>
      </c>
      <c r="L10" s="99" t="s">
        <v>391</v>
      </c>
    </row>
    <row r="11" spans="1:12" ht="21">
      <c r="A11" s="81">
        <v>6</v>
      </c>
      <c r="B11" s="100" t="s">
        <v>358</v>
      </c>
      <c r="C11" s="98">
        <v>41000</v>
      </c>
      <c r="D11" s="98">
        <v>41000</v>
      </c>
      <c r="E11" s="81" t="s">
        <v>495</v>
      </c>
      <c r="F11" s="95" t="s">
        <v>60</v>
      </c>
      <c r="G11" s="98">
        <v>41000</v>
      </c>
      <c r="H11" s="95" t="s">
        <v>60</v>
      </c>
      <c r="I11" s="98">
        <v>41000</v>
      </c>
      <c r="J11" s="82" t="s">
        <v>496</v>
      </c>
      <c r="K11" s="107" t="s">
        <v>463</v>
      </c>
      <c r="L11" s="99" t="s">
        <v>391</v>
      </c>
    </row>
    <row r="12" spans="1:12" ht="21">
      <c r="A12" s="81">
        <v>7</v>
      </c>
      <c r="B12" s="95" t="s">
        <v>36</v>
      </c>
      <c r="C12" s="98">
        <v>1000</v>
      </c>
      <c r="D12" s="98">
        <v>1000</v>
      </c>
      <c r="E12" s="81" t="s">
        <v>495</v>
      </c>
      <c r="F12" s="95" t="s">
        <v>359</v>
      </c>
      <c r="G12" s="98">
        <v>1000</v>
      </c>
      <c r="H12" s="95" t="s">
        <v>359</v>
      </c>
      <c r="I12" s="98">
        <v>1000</v>
      </c>
      <c r="J12" s="82" t="s">
        <v>496</v>
      </c>
      <c r="K12" s="107" t="s">
        <v>465</v>
      </c>
      <c r="L12" s="99" t="s">
        <v>390</v>
      </c>
    </row>
    <row r="13" spans="1:12" ht="21">
      <c r="A13" s="81">
        <v>8</v>
      </c>
      <c r="B13" s="95" t="s">
        <v>36</v>
      </c>
      <c r="C13" s="98">
        <v>1490</v>
      </c>
      <c r="D13" s="98">
        <v>1490</v>
      </c>
      <c r="E13" s="81" t="s">
        <v>495</v>
      </c>
      <c r="F13" s="95" t="s">
        <v>27</v>
      </c>
      <c r="G13" s="98">
        <v>1490</v>
      </c>
      <c r="H13" s="95" t="s">
        <v>27</v>
      </c>
      <c r="I13" s="98">
        <v>1490</v>
      </c>
      <c r="J13" s="82" t="s">
        <v>496</v>
      </c>
      <c r="K13" s="107" t="s">
        <v>466</v>
      </c>
      <c r="L13" s="99" t="s">
        <v>390</v>
      </c>
    </row>
    <row r="14" spans="1:12" ht="21">
      <c r="A14" s="81">
        <v>9</v>
      </c>
      <c r="B14" s="95" t="s">
        <v>378</v>
      </c>
      <c r="C14" s="98">
        <v>12093</v>
      </c>
      <c r="D14" s="98">
        <v>12093</v>
      </c>
      <c r="E14" s="81" t="s">
        <v>495</v>
      </c>
      <c r="F14" s="95" t="s">
        <v>40</v>
      </c>
      <c r="G14" s="98">
        <v>12093</v>
      </c>
      <c r="H14" s="95" t="s">
        <v>40</v>
      </c>
      <c r="I14" s="98">
        <v>12093</v>
      </c>
      <c r="J14" s="82" t="s">
        <v>496</v>
      </c>
      <c r="K14" s="107" t="s">
        <v>467</v>
      </c>
      <c r="L14" s="99" t="s">
        <v>390</v>
      </c>
    </row>
    <row r="15" spans="1:12" ht="21">
      <c r="A15" s="81">
        <v>10</v>
      </c>
      <c r="B15" s="95" t="s">
        <v>360</v>
      </c>
      <c r="C15" s="98">
        <v>2093</v>
      </c>
      <c r="D15" s="98">
        <v>2093</v>
      </c>
      <c r="E15" s="81" t="s">
        <v>495</v>
      </c>
      <c r="F15" s="95" t="s">
        <v>349</v>
      </c>
      <c r="G15" s="98">
        <v>2093</v>
      </c>
      <c r="H15" s="95" t="s">
        <v>349</v>
      </c>
      <c r="I15" s="98">
        <v>2093</v>
      </c>
      <c r="J15" s="82" t="s">
        <v>496</v>
      </c>
      <c r="K15" s="107" t="s">
        <v>467</v>
      </c>
      <c r="L15" s="99" t="s">
        <v>390</v>
      </c>
    </row>
    <row r="16" spans="1:12" ht="21">
      <c r="A16" s="81">
        <v>11</v>
      </c>
      <c r="B16" s="100" t="s">
        <v>367</v>
      </c>
      <c r="C16" s="103">
        <v>37967.800000000003</v>
      </c>
      <c r="D16" s="103">
        <v>37967.800000000003</v>
      </c>
      <c r="E16" s="81" t="s">
        <v>495</v>
      </c>
      <c r="F16" s="95" t="s">
        <v>18</v>
      </c>
      <c r="G16" s="103">
        <v>37967.800000000003</v>
      </c>
      <c r="H16" s="95" t="s">
        <v>18</v>
      </c>
      <c r="I16" s="103">
        <v>37967.800000000003</v>
      </c>
      <c r="J16" s="82" t="s">
        <v>496</v>
      </c>
      <c r="K16" s="60" t="s">
        <v>475</v>
      </c>
      <c r="L16" s="104" t="s">
        <v>388</v>
      </c>
    </row>
    <row r="17" spans="1:12" ht="21">
      <c r="A17" s="81">
        <v>12</v>
      </c>
      <c r="B17" s="100" t="s">
        <v>368</v>
      </c>
      <c r="C17" s="103">
        <v>174763.55</v>
      </c>
      <c r="D17" s="103">
        <v>174763.55</v>
      </c>
      <c r="E17" s="81" t="s">
        <v>495</v>
      </c>
      <c r="F17" s="95" t="s">
        <v>18</v>
      </c>
      <c r="G17" s="103">
        <v>174763.55</v>
      </c>
      <c r="H17" s="95" t="s">
        <v>18</v>
      </c>
      <c r="I17" s="103">
        <v>174763.55</v>
      </c>
      <c r="J17" s="82" t="s">
        <v>496</v>
      </c>
      <c r="K17" s="59" t="s">
        <v>412</v>
      </c>
      <c r="L17" s="104" t="s">
        <v>388</v>
      </c>
    </row>
    <row r="18" spans="1:12" ht="21">
      <c r="A18" s="81">
        <v>13</v>
      </c>
      <c r="B18" s="100" t="s">
        <v>373</v>
      </c>
      <c r="C18" s="103">
        <v>199200</v>
      </c>
      <c r="D18" s="103">
        <v>199200</v>
      </c>
      <c r="E18" s="81" t="s">
        <v>495</v>
      </c>
      <c r="F18" s="95" t="s">
        <v>60</v>
      </c>
      <c r="G18" s="103">
        <v>199200</v>
      </c>
      <c r="H18" s="95" t="s">
        <v>60</v>
      </c>
      <c r="I18" s="103">
        <v>199200</v>
      </c>
      <c r="J18" s="82" t="s">
        <v>496</v>
      </c>
      <c r="K18" s="107" t="s">
        <v>480</v>
      </c>
      <c r="L18" s="104" t="s">
        <v>384</v>
      </c>
    </row>
    <row r="19" spans="1:12" ht="21.6" thickBot="1">
      <c r="I19" s="119">
        <f>SUM(I6:I18)</f>
        <v>612856.85</v>
      </c>
    </row>
    <row r="20" spans="1:12" ht="15" thickTop="1"/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3622047244094491" right="0.23622047244094491" top="0.74803149606299213" bottom="0.74803149606299213" header="0.31496062992125984" footer="0.31496062992125984"/>
  <pageSetup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6711A-86DF-48E1-9F61-B7707565C46A}">
  <dimension ref="A1:L33"/>
  <sheetViews>
    <sheetView zoomScale="80" zoomScaleNormal="80" workbookViewId="0">
      <selection activeCell="O7" sqref="O7"/>
    </sheetView>
  </sheetViews>
  <sheetFormatPr defaultRowHeight="14.4"/>
  <cols>
    <col min="1" max="1" width="6.5546875" customWidth="1"/>
    <col min="2" max="2" width="40.33203125" customWidth="1"/>
    <col min="3" max="3" width="13" customWidth="1"/>
    <col min="4" max="4" width="14.6640625" customWidth="1"/>
    <col min="5" max="5" width="15.6640625" customWidth="1"/>
    <col min="6" max="6" width="25.109375" customWidth="1"/>
    <col min="7" max="7" width="14" customWidth="1"/>
    <col min="8" max="8" width="25.109375" customWidth="1"/>
    <col min="9" max="9" width="20.109375" customWidth="1"/>
    <col min="10" max="10" width="23.5546875" customWidth="1"/>
    <col min="11" max="11" width="10.44140625" customWidth="1"/>
    <col min="12" max="12" width="10" customWidth="1"/>
    <col min="14" max="14" width="10.109375" customWidth="1"/>
  </cols>
  <sheetData>
    <row r="1" spans="1:12" ht="21">
      <c r="A1" s="125" t="s">
        <v>553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2"/>
    </row>
    <row r="2" spans="1:12" ht="21">
      <c r="A2" s="125" t="s">
        <v>543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92"/>
    </row>
    <row r="3" spans="1:12" ht="21">
      <c r="A3" s="126" t="s">
        <v>554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92"/>
    </row>
    <row r="4" spans="1:12" ht="31.5" customHeight="1">
      <c r="A4" s="124" t="s">
        <v>482</v>
      </c>
      <c r="B4" s="124" t="s">
        <v>483</v>
      </c>
      <c r="C4" s="124" t="s">
        <v>484</v>
      </c>
      <c r="D4" s="127" t="s">
        <v>485</v>
      </c>
      <c r="E4" s="124" t="s">
        <v>486</v>
      </c>
      <c r="F4" s="124" t="s">
        <v>487</v>
      </c>
      <c r="G4" s="124"/>
      <c r="H4" s="124" t="s">
        <v>488</v>
      </c>
      <c r="I4" s="124"/>
      <c r="J4" s="123" t="s">
        <v>489</v>
      </c>
      <c r="K4" s="124" t="s">
        <v>490</v>
      </c>
      <c r="L4" s="124"/>
    </row>
    <row r="5" spans="1:12" ht="31.5" customHeight="1">
      <c r="A5" s="124"/>
      <c r="B5" s="124"/>
      <c r="C5" s="124"/>
      <c r="D5" s="127"/>
      <c r="E5" s="124"/>
      <c r="F5" s="79" t="s">
        <v>491</v>
      </c>
      <c r="G5" s="80" t="s">
        <v>492</v>
      </c>
      <c r="H5" s="79" t="s">
        <v>493</v>
      </c>
      <c r="I5" s="79" t="s">
        <v>494</v>
      </c>
      <c r="J5" s="123"/>
      <c r="K5" s="124"/>
      <c r="L5" s="124"/>
    </row>
    <row r="6" spans="1:12" ht="21">
      <c r="A6" s="81">
        <v>1</v>
      </c>
      <c r="B6" s="93" t="s">
        <v>51</v>
      </c>
      <c r="C6" s="94">
        <v>4578</v>
      </c>
      <c r="D6" s="94">
        <v>4578</v>
      </c>
      <c r="E6" s="81" t="s">
        <v>495</v>
      </c>
      <c r="F6" s="93" t="s">
        <v>40</v>
      </c>
      <c r="G6" s="94">
        <v>4578</v>
      </c>
      <c r="H6" s="93" t="s">
        <v>40</v>
      </c>
      <c r="I6" s="94">
        <v>4578</v>
      </c>
      <c r="J6" s="82" t="s">
        <v>496</v>
      </c>
      <c r="K6" s="97" t="s">
        <v>412</v>
      </c>
      <c r="L6" s="99" t="s">
        <v>400</v>
      </c>
    </row>
    <row r="7" spans="1:12" ht="21">
      <c r="A7" s="81">
        <v>2</v>
      </c>
      <c r="B7" s="93" t="s">
        <v>69</v>
      </c>
      <c r="C7" s="94">
        <v>7595</v>
      </c>
      <c r="D7" s="94">
        <v>7595</v>
      </c>
      <c r="E7" s="81" t="s">
        <v>495</v>
      </c>
      <c r="F7" s="95" t="s">
        <v>39</v>
      </c>
      <c r="G7" s="94">
        <v>7595</v>
      </c>
      <c r="H7" s="95" t="s">
        <v>39</v>
      </c>
      <c r="I7" s="94">
        <v>7595</v>
      </c>
      <c r="J7" s="82" t="s">
        <v>496</v>
      </c>
      <c r="K7" s="95" t="s">
        <v>414</v>
      </c>
      <c r="L7" s="99" t="s">
        <v>398</v>
      </c>
    </row>
    <row r="8" spans="1:12" ht="21">
      <c r="A8" s="81">
        <v>3</v>
      </c>
      <c r="B8" s="93" t="s">
        <v>345</v>
      </c>
      <c r="C8" s="94">
        <v>7985</v>
      </c>
      <c r="D8" s="94">
        <v>7985</v>
      </c>
      <c r="E8" s="81" t="s">
        <v>495</v>
      </c>
      <c r="F8" s="93" t="s">
        <v>40</v>
      </c>
      <c r="G8" s="94">
        <v>7985</v>
      </c>
      <c r="H8" s="93" t="s">
        <v>40</v>
      </c>
      <c r="I8" s="94">
        <v>7985</v>
      </c>
      <c r="J8" s="82" t="s">
        <v>496</v>
      </c>
      <c r="K8" s="95" t="s">
        <v>415</v>
      </c>
      <c r="L8" s="99" t="s">
        <v>398</v>
      </c>
    </row>
    <row r="9" spans="1:12" ht="21">
      <c r="A9" s="81">
        <v>4</v>
      </c>
      <c r="B9" s="93" t="s">
        <v>59</v>
      </c>
      <c r="C9" s="94">
        <v>7470</v>
      </c>
      <c r="D9" s="94">
        <v>7470</v>
      </c>
      <c r="E9" s="81" t="s">
        <v>495</v>
      </c>
      <c r="F9" s="93" t="s">
        <v>40</v>
      </c>
      <c r="G9" s="94">
        <v>7470</v>
      </c>
      <c r="H9" s="93" t="s">
        <v>40</v>
      </c>
      <c r="I9" s="94">
        <v>7470</v>
      </c>
      <c r="J9" s="82" t="s">
        <v>496</v>
      </c>
      <c r="K9" s="95" t="s">
        <v>416</v>
      </c>
      <c r="L9" s="99" t="s">
        <v>398</v>
      </c>
    </row>
    <row r="10" spans="1:12" ht="21">
      <c r="A10" s="81">
        <v>5</v>
      </c>
      <c r="B10" s="93" t="s">
        <v>11</v>
      </c>
      <c r="C10" s="94">
        <v>9369</v>
      </c>
      <c r="D10" s="94">
        <v>9369</v>
      </c>
      <c r="E10" s="81" t="s">
        <v>495</v>
      </c>
      <c r="F10" s="93" t="s">
        <v>10</v>
      </c>
      <c r="G10" s="94">
        <v>9369</v>
      </c>
      <c r="H10" s="93" t="s">
        <v>10</v>
      </c>
      <c r="I10" s="94">
        <v>9369</v>
      </c>
      <c r="J10" s="82" t="s">
        <v>496</v>
      </c>
      <c r="K10" s="95" t="s">
        <v>417</v>
      </c>
      <c r="L10" s="99" t="s">
        <v>398</v>
      </c>
    </row>
    <row r="11" spans="1:12" ht="21">
      <c r="A11" s="81">
        <v>6</v>
      </c>
      <c r="B11" s="93" t="s">
        <v>48</v>
      </c>
      <c r="C11" s="94">
        <v>4550</v>
      </c>
      <c r="D11" s="94">
        <v>4550</v>
      </c>
      <c r="E11" s="81" t="s">
        <v>495</v>
      </c>
      <c r="F11" s="93" t="s">
        <v>10</v>
      </c>
      <c r="G11" s="94">
        <v>4550</v>
      </c>
      <c r="H11" s="93" t="s">
        <v>10</v>
      </c>
      <c r="I11" s="94">
        <v>4550</v>
      </c>
      <c r="J11" s="82" t="s">
        <v>496</v>
      </c>
      <c r="K11" s="95" t="s">
        <v>418</v>
      </c>
      <c r="L11" s="99" t="s">
        <v>398</v>
      </c>
    </row>
    <row r="12" spans="1:12" ht="21">
      <c r="A12" s="81">
        <v>7</v>
      </c>
      <c r="B12" s="93" t="s">
        <v>344</v>
      </c>
      <c r="C12" s="94">
        <v>4038</v>
      </c>
      <c r="D12" s="94">
        <v>4038</v>
      </c>
      <c r="E12" s="81" t="s">
        <v>495</v>
      </c>
      <c r="F12" s="93" t="s">
        <v>10</v>
      </c>
      <c r="G12" s="94">
        <v>4038</v>
      </c>
      <c r="H12" s="93" t="s">
        <v>10</v>
      </c>
      <c r="I12" s="94">
        <v>4038</v>
      </c>
      <c r="J12" s="82" t="s">
        <v>496</v>
      </c>
      <c r="K12" s="95" t="s">
        <v>419</v>
      </c>
      <c r="L12" s="99" t="s">
        <v>398</v>
      </c>
    </row>
    <row r="13" spans="1:12" ht="21">
      <c r="A13" s="81">
        <v>8</v>
      </c>
      <c r="B13" s="93" t="s">
        <v>58</v>
      </c>
      <c r="C13" s="94">
        <v>3560</v>
      </c>
      <c r="D13" s="94">
        <v>3560</v>
      </c>
      <c r="E13" s="81" t="s">
        <v>495</v>
      </c>
      <c r="F13" s="93" t="s">
        <v>10</v>
      </c>
      <c r="G13" s="94">
        <v>3560</v>
      </c>
      <c r="H13" s="93" t="s">
        <v>10</v>
      </c>
      <c r="I13" s="94">
        <v>3560</v>
      </c>
      <c r="J13" s="82" t="s">
        <v>496</v>
      </c>
      <c r="K13" s="95" t="s">
        <v>420</v>
      </c>
      <c r="L13" s="99" t="s">
        <v>398</v>
      </c>
    </row>
    <row r="14" spans="1:12" ht="21">
      <c r="A14" s="81">
        <v>9</v>
      </c>
      <c r="B14" s="93" t="s">
        <v>344</v>
      </c>
      <c r="C14" s="94">
        <v>5165</v>
      </c>
      <c r="D14" s="94">
        <v>5165</v>
      </c>
      <c r="E14" s="81" t="s">
        <v>495</v>
      </c>
      <c r="F14" s="93" t="s">
        <v>10</v>
      </c>
      <c r="G14" s="94">
        <v>5165</v>
      </c>
      <c r="H14" s="93" t="s">
        <v>10</v>
      </c>
      <c r="I14" s="94">
        <v>5165</v>
      </c>
      <c r="J14" s="82" t="s">
        <v>496</v>
      </c>
      <c r="K14" s="95" t="s">
        <v>421</v>
      </c>
      <c r="L14" s="99" t="s">
        <v>398</v>
      </c>
    </row>
    <row r="15" spans="1:12" ht="21">
      <c r="A15" s="81">
        <v>10</v>
      </c>
      <c r="B15" s="93" t="s">
        <v>31</v>
      </c>
      <c r="C15" s="94">
        <v>1900</v>
      </c>
      <c r="D15" s="94">
        <v>1900</v>
      </c>
      <c r="E15" s="81" t="s">
        <v>495</v>
      </c>
      <c r="F15" s="93" t="s">
        <v>10</v>
      </c>
      <c r="G15" s="94">
        <v>1900</v>
      </c>
      <c r="H15" s="93" t="s">
        <v>10</v>
      </c>
      <c r="I15" s="94">
        <v>1900</v>
      </c>
      <c r="J15" s="82" t="s">
        <v>496</v>
      </c>
      <c r="K15" s="95" t="s">
        <v>422</v>
      </c>
      <c r="L15" s="99" t="s">
        <v>398</v>
      </c>
    </row>
    <row r="16" spans="1:12" ht="21">
      <c r="A16" s="81">
        <v>11</v>
      </c>
      <c r="B16" s="93" t="s">
        <v>343</v>
      </c>
      <c r="C16" s="94">
        <v>4300</v>
      </c>
      <c r="D16" s="94">
        <v>4300</v>
      </c>
      <c r="E16" s="81" t="s">
        <v>495</v>
      </c>
      <c r="F16" s="93" t="s">
        <v>10</v>
      </c>
      <c r="G16" s="94">
        <v>4300</v>
      </c>
      <c r="H16" s="93" t="s">
        <v>10</v>
      </c>
      <c r="I16" s="94">
        <v>4300</v>
      </c>
      <c r="J16" s="82" t="s">
        <v>496</v>
      </c>
      <c r="K16" s="95" t="s">
        <v>423</v>
      </c>
      <c r="L16" s="99" t="s">
        <v>398</v>
      </c>
    </row>
    <row r="17" spans="1:12" ht="21">
      <c r="A17" s="81">
        <v>12</v>
      </c>
      <c r="B17" s="93" t="s">
        <v>342</v>
      </c>
      <c r="C17" s="94">
        <v>2665</v>
      </c>
      <c r="D17" s="94">
        <v>2665</v>
      </c>
      <c r="E17" s="81" t="s">
        <v>495</v>
      </c>
      <c r="F17" s="100" t="s">
        <v>30</v>
      </c>
      <c r="G17" s="94">
        <v>2665</v>
      </c>
      <c r="H17" s="100" t="s">
        <v>30</v>
      </c>
      <c r="I17" s="94">
        <v>2665</v>
      </c>
      <c r="J17" s="82" t="s">
        <v>496</v>
      </c>
      <c r="K17" s="95" t="s">
        <v>424</v>
      </c>
      <c r="L17" s="99" t="s">
        <v>398</v>
      </c>
    </row>
    <row r="18" spans="1:12" ht="21">
      <c r="A18" s="81">
        <v>13</v>
      </c>
      <c r="B18" s="93" t="s">
        <v>44</v>
      </c>
      <c r="C18" s="94">
        <v>1840</v>
      </c>
      <c r="D18" s="94">
        <v>1840</v>
      </c>
      <c r="E18" s="81" t="s">
        <v>495</v>
      </c>
      <c r="F18" s="93" t="s">
        <v>10</v>
      </c>
      <c r="G18" s="94">
        <v>1840</v>
      </c>
      <c r="H18" s="93" t="s">
        <v>10</v>
      </c>
      <c r="I18" s="94">
        <v>1840</v>
      </c>
      <c r="J18" s="82" t="s">
        <v>496</v>
      </c>
      <c r="K18" s="95" t="s">
        <v>425</v>
      </c>
      <c r="L18" s="99" t="s">
        <v>397</v>
      </c>
    </row>
    <row r="19" spans="1:12" ht="21">
      <c r="A19" s="81">
        <v>14</v>
      </c>
      <c r="B19" s="93" t="s">
        <v>340</v>
      </c>
      <c r="C19" s="94">
        <v>30000</v>
      </c>
      <c r="D19" s="94">
        <v>30000</v>
      </c>
      <c r="E19" s="81" t="s">
        <v>495</v>
      </c>
      <c r="F19" s="93" t="s">
        <v>341</v>
      </c>
      <c r="G19" s="94">
        <v>30000</v>
      </c>
      <c r="H19" s="93" t="s">
        <v>341</v>
      </c>
      <c r="I19" s="94">
        <v>30000</v>
      </c>
      <c r="J19" s="82" t="s">
        <v>496</v>
      </c>
      <c r="K19" s="95" t="s">
        <v>426</v>
      </c>
      <c r="L19" s="99" t="s">
        <v>396</v>
      </c>
    </row>
    <row r="20" spans="1:12" ht="21">
      <c r="A20" s="81">
        <v>15</v>
      </c>
      <c r="B20" s="95" t="s">
        <v>361</v>
      </c>
      <c r="C20" s="94">
        <v>1200</v>
      </c>
      <c r="D20" s="94">
        <v>1200</v>
      </c>
      <c r="E20" s="81" t="s">
        <v>495</v>
      </c>
      <c r="F20" s="93" t="s">
        <v>40</v>
      </c>
      <c r="G20" s="94">
        <v>1200</v>
      </c>
      <c r="H20" s="93" t="s">
        <v>40</v>
      </c>
      <c r="I20" s="94">
        <v>1200</v>
      </c>
      <c r="J20" s="82" t="s">
        <v>496</v>
      </c>
      <c r="K20" s="97" t="s">
        <v>467</v>
      </c>
      <c r="L20" s="99" t="s">
        <v>519</v>
      </c>
    </row>
    <row r="21" spans="1:12" ht="21">
      <c r="A21" s="81">
        <v>16</v>
      </c>
      <c r="B21" s="95" t="s">
        <v>351</v>
      </c>
      <c r="C21" s="94">
        <v>8800</v>
      </c>
      <c r="D21" s="94">
        <v>8800</v>
      </c>
      <c r="E21" s="81" t="s">
        <v>495</v>
      </c>
      <c r="F21" s="93" t="s">
        <v>40</v>
      </c>
      <c r="G21" s="94">
        <v>8800</v>
      </c>
      <c r="H21" s="93" t="s">
        <v>40</v>
      </c>
      <c r="I21" s="94">
        <v>8800</v>
      </c>
      <c r="J21" s="82" t="s">
        <v>496</v>
      </c>
      <c r="K21" s="97" t="s">
        <v>468</v>
      </c>
      <c r="L21" s="99" t="s">
        <v>520</v>
      </c>
    </row>
    <row r="22" spans="1:12" ht="21">
      <c r="A22" s="81">
        <v>17</v>
      </c>
      <c r="B22" s="95" t="s">
        <v>362</v>
      </c>
      <c r="C22" s="94">
        <v>3900</v>
      </c>
      <c r="D22" s="94">
        <v>3900</v>
      </c>
      <c r="E22" s="81" t="s">
        <v>495</v>
      </c>
      <c r="F22" s="93" t="s">
        <v>40</v>
      </c>
      <c r="G22" s="94">
        <v>3900</v>
      </c>
      <c r="H22" s="93" t="s">
        <v>40</v>
      </c>
      <c r="I22" s="94">
        <v>3900</v>
      </c>
      <c r="J22" s="82" t="s">
        <v>496</v>
      </c>
      <c r="K22" s="97" t="s">
        <v>469</v>
      </c>
      <c r="L22" s="99" t="s">
        <v>398</v>
      </c>
    </row>
    <row r="23" spans="1:12" ht="21">
      <c r="A23" s="81">
        <v>18</v>
      </c>
      <c r="B23" s="93" t="s">
        <v>363</v>
      </c>
      <c r="C23" s="94">
        <v>820</v>
      </c>
      <c r="D23" s="94">
        <v>820</v>
      </c>
      <c r="E23" s="81" t="s">
        <v>495</v>
      </c>
      <c r="F23" s="93" t="s">
        <v>355</v>
      </c>
      <c r="G23" s="94">
        <v>820</v>
      </c>
      <c r="H23" s="93" t="s">
        <v>355</v>
      </c>
      <c r="I23" s="94">
        <v>820</v>
      </c>
      <c r="J23" s="82" t="s">
        <v>496</v>
      </c>
      <c r="K23" s="97" t="s">
        <v>470</v>
      </c>
      <c r="L23" s="99" t="s">
        <v>521</v>
      </c>
    </row>
    <row r="24" spans="1:12" ht="21">
      <c r="A24" s="81">
        <v>19</v>
      </c>
      <c r="B24" s="93" t="s">
        <v>364</v>
      </c>
      <c r="C24" s="121">
        <v>260000</v>
      </c>
      <c r="D24" s="94">
        <v>260000</v>
      </c>
      <c r="E24" s="81" t="s">
        <v>495</v>
      </c>
      <c r="F24" s="93" t="s">
        <v>330</v>
      </c>
      <c r="G24" s="94">
        <v>260000</v>
      </c>
      <c r="H24" s="93" t="s">
        <v>330</v>
      </c>
      <c r="I24" s="94">
        <v>260000</v>
      </c>
      <c r="J24" s="82" t="s">
        <v>496</v>
      </c>
      <c r="K24" s="97" t="s">
        <v>471</v>
      </c>
      <c r="L24" s="99" t="s">
        <v>383</v>
      </c>
    </row>
    <row r="25" spans="1:12" ht="21">
      <c r="A25" s="81">
        <v>20</v>
      </c>
      <c r="B25" s="93" t="s">
        <v>379</v>
      </c>
      <c r="C25" s="121">
        <v>226000</v>
      </c>
      <c r="D25" s="94">
        <v>226000</v>
      </c>
      <c r="E25" s="81" t="s">
        <v>495</v>
      </c>
      <c r="F25" s="93" t="s">
        <v>60</v>
      </c>
      <c r="G25" s="94">
        <v>226000</v>
      </c>
      <c r="H25" s="93" t="s">
        <v>60</v>
      </c>
      <c r="I25" s="94">
        <v>226000</v>
      </c>
      <c r="J25" s="82" t="s">
        <v>496</v>
      </c>
      <c r="K25" s="97" t="s">
        <v>472</v>
      </c>
      <c r="L25" s="99" t="s">
        <v>383</v>
      </c>
    </row>
    <row r="26" spans="1:12" ht="21">
      <c r="A26" s="81">
        <v>21</v>
      </c>
      <c r="B26" s="93" t="s">
        <v>365</v>
      </c>
      <c r="C26" s="94">
        <v>2064</v>
      </c>
      <c r="D26" s="94">
        <v>2064</v>
      </c>
      <c r="E26" s="81" t="s">
        <v>495</v>
      </c>
      <c r="F26" s="93" t="s">
        <v>380</v>
      </c>
      <c r="G26" s="94">
        <v>2064</v>
      </c>
      <c r="H26" s="93" t="s">
        <v>380</v>
      </c>
      <c r="I26" s="94">
        <v>2064</v>
      </c>
      <c r="J26" s="82" t="s">
        <v>496</v>
      </c>
      <c r="K26" s="97" t="s">
        <v>473</v>
      </c>
      <c r="L26" s="99" t="s">
        <v>383</v>
      </c>
    </row>
    <row r="27" spans="1:12" ht="21">
      <c r="A27" s="81">
        <v>22</v>
      </c>
      <c r="B27" s="93" t="s">
        <v>366</v>
      </c>
      <c r="C27" s="121">
        <v>162000</v>
      </c>
      <c r="D27" s="94">
        <v>162000</v>
      </c>
      <c r="E27" s="81" t="s">
        <v>495</v>
      </c>
      <c r="F27" s="93" t="s">
        <v>370</v>
      </c>
      <c r="G27" s="94">
        <v>162000</v>
      </c>
      <c r="H27" s="93" t="s">
        <v>370</v>
      </c>
      <c r="I27" s="94">
        <v>162000</v>
      </c>
      <c r="J27" s="82" t="s">
        <v>496</v>
      </c>
      <c r="K27" s="97" t="s">
        <v>474</v>
      </c>
      <c r="L27" s="99" t="s">
        <v>389</v>
      </c>
    </row>
    <row r="28" spans="1:12" ht="21">
      <c r="A28" s="81">
        <v>23</v>
      </c>
      <c r="B28" s="102" t="s">
        <v>371</v>
      </c>
      <c r="C28" s="122">
        <v>200000</v>
      </c>
      <c r="D28" s="35">
        <v>200000</v>
      </c>
      <c r="E28" s="81" t="s">
        <v>495</v>
      </c>
      <c r="F28" s="102" t="s">
        <v>370</v>
      </c>
      <c r="G28" s="35">
        <v>200000</v>
      </c>
      <c r="H28" s="102" t="s">
        <v>370</v>
      </c>
      <c r="I28" s="35">
        <v>200000</v>
      </c>
      <c r="J28" s="82" t="s">
        <v>496</v>
      </c>
      <c r="K28" s="95" t="s">
        <v>481</v>
      </c>
      <c r="L28" s="113" t="s">
        <v>383</v>
      </c>
    </row>
    <row r="29" spans="1:12" ht="18.600000000000001" thickBot="1">
      <c r="I29" s="114">
        <f>SUM(I6:I28)</f>
        <v>959799</v>
      </c>
    </row>
    <row r="30" spans="1:12" ht="15" thickTop="1"/>
    <row r="33" spans="4:8" ht="21">
      <c r="D33" s="109"/>
      <c r="E33" s="109"/>
      <c r="F33" s="110"/>
      <c r="G33" s="111"/>
      <c r="H33" s="112"/>
    </row>
  </sheetData>
  <mergeCells count="12"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ต.ค67</vt:lpstr>
      <vt:lpstr>พ.ย.67</vt:lpstr>
      <vt:lpstr>ธ.ค.67</vt:lpstr>
      <vt:lpstr>ม.ค.68</vt:lpstr>
      <vt:lpstr>ก.พ.68</vt:lpstr>
      <vt:lpstr>มี.ค68</vt:lpstr>
      <vt:lpstr>เม.ย 68</vt:lpstr>
      <vt:lpstr>พ.ค.68</vt:lpstr>
      <vt:lpstr>มิ.ย68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Wariya Buranet</cp:lastModifiedBy>
  <cp:lastPrinted>2026-08-04T08:27:25Z</cp:lastPrinted>
  <dcterms:created xsi:type="dcterms:W3CDTF">2020-09-04T04:39:01Z</dcterms:created>
  <dcterms:modified xsi:type="dcterms:W3CDTF">2026-08-04T08:50:41Z</dcterms:modified>
</cp:coreProperties>
</file>